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6429/"/>
    </mc:Choice>
  </mc:AlternateContent>
  <bookViews>
    <workbookView xWindow="0" yWindow="0" windowWidth="28800" windowHeight="11910"/>
  </bookViews>
  <sheets>
    <sheet name="Titel" sheetId="1" r:id="rId1"/>
    <sheet name="Inhalt" sheetId="3" r:id="rId2"/>
    <sheet name="Abkürzungen" sheetId="30" r:id="rId3"/>
    <sheet name="Vorbemerkungen" sheetId="34" r:id="rId4"/>
    <sheet name="T1" sheetId="45" r:id="rId5"/>
    <sheet name="T2" sheetId="42" r:id="rId6"/>
    <sheet name="T3" sheetId="36" r:id="rId7"/>
    <sheet name="T4" sheetId="37" r:id="rId8"/>
    <sheet name="T5" sheetId="38" r:id="rId9"/>
    <sheet name="T6" sheetId="43" r:id="rId10"/>
    <sheet name="A1" sheetId="28" r:id="rId11"/>
    <sheet name="A2" sheetId="44" r:id="rId12"/>
  </sheets>
  <definedNames>
    <definedName name="____________________2003_Leit_bb11_13" localSheetId="4">#REF!</definedName>
    <definedName name="____________________2003_Leit_bb11_13" localSheetId="5">#REF!</definedName>
    <definedName name="____________________2003_Leit_bb11_13" localSheetId="6">#REF!</definedName>
    <definedName name="____________________2003_Leit_bb11_13" localSheetId="7">#REF!</definedName>
    <definedName name="____________________2003_Leit_bb11_13" localSheetId="8">#REF!</definedName>
    <definedName name="____________________2003_Leit_bb11_13" localSheetId="9">#REF!</definedName>
    <definedName name="____________________2003_Leit_bb11_13">#REF!</definedName>
    <definedName name="___________________2003_Leit_bb11_13" localSheetId="4">#REF!</definedName>
    <definedName name="___________________2003_Leit_bb11_13" localSheetId="5">#REF!</definedName>
    <definedName name="___________________2003_Leit_bb11_13" localSheetId="8">#REF!</definedName>
    <definedName name="___________________2003_Leit_bb11_13" localSheetId="9">#REF!</definedName>
    <definedName name="___________________2003_Leit_bb11_13">#REF!</definedName>
    <definedName name="__________________2003_Leit_bb11_13" localSheetId="4">#REF!</definedName>
    <definedName name="__________________2003_Leit_bb11_13" localSheetId="5">#REF!</definedName>
    <definedName name="__________________2003_Leit_bb11_13" localSheetId="8">#REF!</definedName>
    <definedName name="__________________2003_Leit_bb11_13" localSheetId="9">#REF!</definedName>
    <definedName name="__________________2003_Leit_bb11_13">#REF!</definedName>
    <definedName name="_________________2003_Leit_bb11_13" localSheetId="4">#REF!</definedName>
    <definedName name="_________________2003_Leit_bb11_13" localSheetId="8">#REF!</definedName>
    <definedName name="_________________2003_Leit_bb11_13" localSheetId="9">#REF!</definedName>
    <definedName name="_________________2003_Leit_bb11_13">#REF!</definedName>
    <definedName name="________________2003_Leit_bb11_13" localSheetId="4">#REF!</definedName>
    <definedName name="________________2003_Leit_bb11_13" localSheetId="8">#REF!</definedName>
    <definedName name="________________2003_Leit_bb11_13" localSheetId="9">#REF!</definedName>
    <definedName name="________________2003_Leit_bb11_13">#REF!</definedName>
    <definedName name="_______________2003_Leit_bb11_13" localSheetId="4">#REF!</definedName>
    <definedName name="_______________2003_Leit_bb11_13" localSheetId="8">#REF!</definedName>
    <definedName name="_______________2003_Leit_bb11_13" localSheetId="9">#REF!</definedName>
    <definedName name="_______________2003_Leit_bb11_13">#REF!</definedName>
    <definedName name="______________2003_Leit_bb11_13" localSheetId="4">#REF!</definedName>
    <definedName name="______________2003_Leit_bb11_13" localSheetId="8">#REF!</definedName>
    <definedName name="______________2003_Leit_bb11_13" localSheetId="9">#REF!</definedName>
    <definedName name="______________2003_Leit_bb11_13">#REF!</definedName>
    <definedName name="_____________2003_Leit_bb11_13" localSheetId="4">#REF!</definedName>
    <definedName name="_____________2003_Leit_bb11_13" localSheetId="8">#REF!</definedName>
    <definedName name="_____________2003_Leit_bb11_13" localSheetId="9">#REF!</definedName>
    <definedName name="_____________2003_Leit_bb11_13">#REF!</definedName>
    <definedName name="____________2003_Leit_bb11_13" localSheetId="4">#REF!</definedName>
    <definedName name="____________2003_Leit_bb11_13" localSheetId="8">#REF!</definedName>
    <definedName name="____________2003_Leit_bb11_13" localSheetId="9">#REF!</definedName>
    <definedName name="____________2003_Leit_bb11_13">#REF!</definedName>
    <definedName name="___________2003_Leit_bb11_13" localSheetId="4">#REF!</definedName>
    <definedName name="___________2003_Leit_bb11_13" localSheetId="8">#REF!</definedName>
    <definedName name="___________2003_Leit_bb11_13" localSheetId="9">#REF!</definedName>
    <definedName name="___________2003_Leit_bb11_13">#REF!</definedName>
    <definedName name="__________2003_Leit_bb11_13" localSheetId="4">#REF!</definedName>
    <definedName name="__________2003_Leit_bb11_13" localSheetId="8">#REF!</definedName>
    <definedName name="__________2003_Leit_bb11_13" localSheetId="9">#REF!</definedName>
    <definedName name="__________2003_Leit_bb11_13">#REF!</definedName>
    <definedName name="_________2003_Leit_bb11_13" localSheetId="4">#REF!</definedName>
    <definedName name="_________2003_Leit_bb11_13" localSheetId="8">#REF!</definedName>
    <definedName name="_________2003_Leit_bb11_13" localSheetId="9">#REF!</definedName>
    <definedName name="_________2003_Leit_bb11_13">#REF!</definedName>
    <definedName name="_________2013" localSheetId="4">#REF!</definedName>
    <definedName name="_________2013" localSheetId="8">#REF!</definedName>
    <definedName name="_________2013" localSheetId="9">#REF!</definedName>
    <definedName name="_________2013">#REF!</definedName>
    <definedName name="________2003_Leit_bb11_13" localSheetId="4">#REF!</definedName>
    <definedName name="________2003_Leit_bb11_13" localSheetId="8">#REF!</definedName>
    <definedName name="________2003_Leit_bb11_13" localSheetId="9">#REF!</definedName>
    <definedName name="________2003_Leit_bb11_13">#REF!</definedName>
    <definedName name="_______2003_Leit_bb11_13" localSheetId="4">#REF!</definedName>
    <definedName name="_______2003_Leit_bb11_13" localSheetId="8">#REF!</definedName>
    <definedName name="_______2003_Leit_bb11_13" localSheetId="9">#REF!</definedName>
    <definedName name="_______2003_Leit_bb11_13">#REF!</definedName>
    <definedName name="______2003_Leit_bb11_13" localSheetId="4">#REF!</definedName>
    <definedName name="______2003_Leit_bb11_13" localSheetId="8">#REF!</definedName>
    <definedName name="______2003_Leit_bb11_13" localSheetId="9">#REF!</definedName>
    <definedName name="______2003_Leit_bb11_13">#REF!</definedName>
    <definedName name="_____2003_Leit_bb11_13" localSheetId="4">#REF!</definedName>
    <definedName name="_____2003_Leit_bb11_13" localSheetId="8">#REF!</definedName>
    <definedName name="_____2003_Leit_bb11_13" localSheetId="9">#REF!</definedName>
    <definedName name="_____2003_Leit_bb11_13">#REF!</definedName>
    <definedName name="_____2003_Leit_bb11_14" localSheetId="4">#REF!</definedName>
    <definedName name="_____2003_Leit_bb11_14" localSheetId="8">#REF!</definedName>
    <definedName name="_____2003_Leit_bb11_14" localSheetId="9">#REF!</definedName>
    <definedName name="_____2003_Leit_bb11_14">#REF!</definedName>
    <definedName name="____2003_Leit_bb11_13" localSheetId="4">#REF!</definedName>
    <definedName name="____2003_Leit_bb11_13" localSheetId="8">#REF!</definedName>
    <definedName name="____2003_Leit_bb11_13" localSheetId="9">#REF!</definedName>
    <definedName name="____2003_Leit_bb11_13">#REF!</definedName>
    <definedName name="___2003_Leit_bb11_13" localSheetId="4">#REF!</definedName>
    <definedName name="___2003_Leit_bb11_13" localSheetId="8">#REF!</definedName>
    <definedName name="___2003_Leit_bb11_13" localSheetId="9">#REF!</definedName>
    <definedName name="___2003_Leit_bb11_13">#REF!</definedName>
    <definedName name="__2003_Leit_bb11_13" localSheetId="4">#REF!</definedName>
    <definedName name="__2003_Leit_bb11_13" localSheetId="8">#REF!</definedName>
    <definedName name="__2003_Leit_bb11_13" localSheetId="9">#REF!</definedName>
    <definedName name="__2003_Leit_bb11_13">#REF!</definedName>
    <definedName name="__2013" localSheetId="4">#REF!</definedName>
    <definedName name="__2013" localSheetId="8">#REF!</definedName>
    <definedName name="__2013" localSheetId="9">#REF!</definedName>
    <definedName name="__2013">#REF!</definedName>
    <definedName name="_1_2003_Leit_bb11_13" localSheetId="4">#REF!</definedName>
    <definedName name="_1_2003_Leit_bb11_13" localSheetId="8">#REF!</definedName>
    <definedName name="_1_2003_Leit_bb11_13" localSheetId="9">#REF!</definedName>
    <definedName name="_1_2003_Leit_bb11_13">#REF!</definedName>
    <definedName name="_2003_Leit_bb11_13" localSheetId="4">#REF!</definedName>
    <definedName name="_2003_Leit_bb11_13" localSheetId="8">#REF!</definedName>
    <definedName name="_2003_Leit_bb11_13" localSheetId="9">#REF!</definedName>
    <definedName name="_2003_Leit_bb11_13">#REF!</definedName>
    <definedName name="_xlnm._FilterDatabase" localSheetId="4" hidden="1">'T1'!$A$4:$G$23</definedName>
    <definedName name="_xlnm._FilterDatabase" localSheetId="5" hidden="1">'T2'!#REF!</definedName>
    <definedName name="_xlnm._FilterDatabase" localSheetId="6" hidden="1">'T3'!$A$3:$C$36</definedName>
    <definedName name="_xlnm._FilterDatabase" localSheetId="7" hidden="1">'T4'!$A$4:$C$24</definedName>
    <definedName name="_xlnm._FilterDatabase" localSheetId="8" hidden="1">'T5'!$A$4:$D$52</definedName>
    <definedName name="_xlnm._FilterDatabase" localSheetId="9" hidden="1">'T6'!$A$4:$B$16</definedName>
    <definedName name="_Tab24" localSheetId="4">#REF!</definedName>
    <definedName name="_Tab24" localSheetId="5">#REF!</definedName>
    <definedName name="_Tab24" localSheetId="6">#REF!</definedName>
    <definedName name="_Tab24" localSheetId="7">#REF!</definedName>
    <definedName name="_Tab24" localSheetId="8">#REF!</definedName>
    <definedName name="_Tab24" localSheetId="9">#REF!</definedName>
    <definedName name="_Tab24">#REF!</definedName>
    <definedName name="A§" hidden="1">{"'1734'!$A$10:$F$24"}</definedName>
    <definedName name="Bericht" localSheetId="4">#REF!</definedName>
    <definedName name="Bericht" localSheetId="5">#REF!</definedName>
    <definedName name="Bericht" localSheetId="6">#REF!</definedName>
    <definedName name="Bericht" localSheetId="7">#REF!</definedName>
    <definedName name="Bericht" localSheetId="8">#REF!</definedName>
    <definedName name="Bericht" localSheetId="9">#REF!</definedName>
    <definedName name="Bericht">#REF!</definedName>
    <definedName name="Beteiligung" localSheetId="4">#REF!</definedName>
    <definedName name="Beteiligung" localSheetId="5">#REF!</definedName>
    <definedName name="Beteiligung" localSheetId="6">#REF!</definedName>
    <definedName name="Beteiligung" localSheetId="7">#REF!</definedName>
    <definedName name="Beteiligung" localSheetId="8">#REF!</definedName>
    <definedName name="Beteiligung" localSheetId="9">#REF!</definedName>
    <definedName name="Beteiligung">#REF!</definedName>
    <definedName name="bgftkdfkt" localSheetId="4">#REF!</definedName>
    <definedName name="bgftkdfkt" localSheetId="8">#REF!</definedName>
    <definedName name="bgftkdfkt" localSheetId="9">#REF!</definedName>
    <definedName name="bgftkdfkt">#REF!</definedName>
    <definedName name="Database" localSheetId="4">#REF!</definedName>
    <definedName name="Database" localSheetId="8">#REF!</definedName>
    <definedName name="Database" localSheetId="9">#REF!</definedName>
    <definedName name="Database">#REF!</definedName>
    <definedName name="EAK" localSheetId="4">#REF!</definedName>
    <definedName name="EAK" localSheetId="6">#REF!</definedName>
    <definedName name="EAK" localSheetId="7">#REF!</definedName>
    <definedName name="EAK" localSheetId="8">#REF!</definedName>
    <definedName name="EAK" localSheetId="9">#REF!</definedName>
    <definedName name="EAK">#REF!</definedName>
    <definedName name="Extract" localSheetId="4">#REF!</definedName>
    <definedName name="Extract" localSheetId="8">#REF!</definedName>
    <definedName name="Extract" localSheetId="9">#REF!</definedName>
    <definedName name="Extract">#REF!</definedName>
    <definedName name="goettling" localSheetId="4">#REF!</definedName>
    <definedName name="goettling" localSheetId="8">#REF!</definedName>
    <definedName name="goettling" localSheetId="9">#REF!</definedName>
    <definedName name="goettling">#REF!</definedName>
    <definedName name="Grafik" localSheetId="4">#REF!</definedName>
    <definedName name="Grafik" localSheetId="8">#REF!</definedName>
    <definedName name="Grafik" localSheetId="9">#REF!</definedName>
    <definedName name="Grafik">#REF!</definedName>
    <definedName name="HTML_CodePage" hidden="1">1252</definedName>
    <definedName name="HTML_Control" localSheetId="4" hidden="1">{"'1734'!$A$10:$F$24"}</definedName>
    <definedName name="HTML_Control" localSheetId="5" hidden="1">{"'1734'!$A$10:$F$24"}</definedName>
    <definedName name="HTML_Control" localSheetId="6" hidden="1">{"'1734'!$A$10:$F$24"}</definedName>
    <definedName name="HTML_Control" localSheetId="7" hidden="1">{"'1734'!$A$10:$F$24"}</definedName>
    <definedName name="HTML_Control" localSheetId="8" hidden="1">{"'1734'!$A$10:$F$24"}</definedName>
    <definedName name="HTML_Control" localSheetId="9" hidden="1">{"'1734'!$A$10:$F$24"}</definedName>
    <definedName name="HTML_Control" hidden="1">{"'1734'!$A$10:$F$24"}</definedName>
    <definedName name="HTML_Control_1" localSheetId="4" hidden="1">{"'1734'!$A$10:$F$24"}</definedName>
    <definedName name="HTML_Control_1" localSheetId="5" hidden="1">{"'1734'!$A$10:$F$24"}</definedName>
    <definedName name="HTML_Control_1" localSheetId="6" hidden="1">{"'1734'!$A$10:$F$24"}</definedName>
    <definedName name="HTML_Control_1" localSheetId="7" hidden="1">{"'1734'!$A$10:$F$24"}</definedName>
    <definedName name="HTML_Control_1" localSheetId="8" hidden="1">{"'1734'!$A$10:$F$24"}</definedName>
    <definedName name="HTML_Control_1" localSheetId="9" hidden="1">{"'1734'!$A$10:$F$24"}</definedName>
    <definedName name="HTML_Control_1" hidden="1">{"'1734'!$A$10:$F$24"}</definedName>
    <definedName name="HTML_Control_1_1" localSheetId="4" hidden="1">{"'1734'!$A$10:$F$24"}</definedName>
    <definedName name="HTML_Control_1_1" localSheetId="5" hidden="1">{"'1734'!$A$10:$F$24"}</definedName>
    <definedName name="HTML_Control_1_1" localSheetId="6" hidden="1">{"'1734'!$A$10:$F$24"}</definedName>
    <definedName name="HTML_Control_1_1" localSheetId="7" hidden="1">{"'1734'!$A$10:$F$24"}</definedName>
    <definedName name="HTML_Control_1_1" localSheetId="8" hidden="1">{"'1734'!$A$10:$F$24"}</definedName>
    <definedName name="HTML_Control_1_1" localSheetId="9" hidden="1">{"'1734'!$A$10:$F$24"}</definedName>
    <definedName name="HTML_Control_1_1" hidden="1">{"'1734'!$A$10:$F$24"}</definedName>
    <definedName name="HTML_Control_1_1_1" localSheetId="4" hidden="1">{"'1734'!$A$10:$F$24"}</definedName>
    <definedName name="HTML_Control_1_1_1" localSheetId="5" hidden="1">{"'1734'!$A$10:$F$24"}</definedName>
    <definedName name="HTML_Control_1_1_1" localSheetId="6" hidden="1">{"'1734'!$A$10:$F$24"}</definedName>
    <definedName name="HTML_Control_1_1_1" localSheetId="7" hidden="1">{"'1734'!$A$10:$F$24"}</definedName>
    <definedName name="HTML_Control_1_1_1" localSheetId="8" hidden="1">{"'1734'!$A$10:$F$24"}</definedName>
    <definedName name="HTML_Control_1_1_1" localSheetId="9" hidden="1">{"'1734'!$A$10:$F$24"}</definedName>
    <definedName name="HTML_Control_1_1_1" hidden="1">{"'1734'!$A$10:$F$24"}</definedName>
    <definedName name="HTML_Control_1_1_1_1" localSheetId="4" hidden="1">{"'1734'!$A$10:$F$24"}</definedName>
    <definedName name="HTML_Control_1_1_1_1" localSheetId="5" hidden="1">{"'1734'!$A$10:$F$24"}</definedName>
    <definedName name="HTML_Control_1_1_1_1" localSheetId="6" hidden="1">{"'1734'!$A$10:$F$24"}</definedName>
    <definedName name="HTML_Control_1_1_1_1" localSheetId="7" hidden="1">{"'1734'!$A$10:$F$24"}</definedName>
    <definedName name="HTML_Control_1_1_1_1" localSheetId="8" hidden="1">{"'1734'!$A$10:$F$24"}</definedName>
    <definedName name="HTML_Control_1_1_1_1" localSheetId="9" hidden="1">{"'1734'!$A$10:$F$24"}</definedName>
    <definedName name="HTML_Control_1_1_1_1" hidden="1">{"'1734'!$A$10:$F$24"}</definedName>
    <definedName name="HTML_Control_1_1_2" localSheetId="4" hidden="1">{"'1734'!$A$10:$F$24"}</definedName>
    <definedName name="HTML_Control_1_1_2" localSheetId="5" hidden="1">{"'1734'!$A$10:$F$24"}</definedName>
    <definedName name="HTML_Control_1_1_2" localSheetId="6" hidden="1">{"'1734'!$A$10:$F$24"}</definedName>
    <definedName name="HTML_Control_1_1_2" localSheetId="7" hidden="1">{"'1734'!$A$10:$F$24"}</definedName>
    <definedName name="HTML_Control_1_1_2" localSheetId="8" hidden="1">{"'1734'!$A$10:$F$24"}</definedName>
    <definedName name="HTML_Control_1_1_2" localSheetId="9" hidden="1">{"'1734'!$A$10:$F$24"}</definedName>
    <definedName name="HTML_Control_1_1_2" hidden="1">{"'1734'!$A$10:$F$24"}</definedName>
    <definedName name="HTML_Control_1_2" localSheetId="4" hidden="1">{"'1734'!$A$10:$F$24"}</definedName>
    <definedName name="HTML_Control_1_2" localSheetId="5" hidden="1">{"'1734'!$A$10:$F$24"}</definedName>
    <definedName name="HTML_Control_1_2" localSheetId="6" hidden="1">{"'1734'!$A$10:$F$24"}</definedName>
    <definedName name="HTML_Control_1_2" localSheetId="7" hidden="1">{"'1734'!$A$10:$F$24"}</definedName>
    <definedName name="HTML_Control_1_2" localSheetId="8" hidden="1">{"'1734'!$A$10:$F$24"}</definedName>
    <definedName name="HTML_Control_1_2" localSheetId="9" hidden="1">{"'1734'!$A$10:$F$24"}</definedName>
    <definedName name="HTML_Control_1_2" hidden="1">{"'1734'!$A$10:$F$24"}</definedName>
    <definedName name="HTML_Control_1_2_1" localSheetId="4" hidden="1">{"'1734'!$A$10:$F$24"}</definedName>
    <definedName name="HTML_Control_1_2_1" localSheetId="5" hidden="1">{"'1734'!$A$10:$F$24"}</definedName>
    <definedName name="HTML_Control_1_2_1" localSheetId="6" hidden="1">{"'1734'!$A$10:$F$24"}</definedName>
    <definedName name="HTML_Control_1_2_1" localSheetId="7" hidden="1">{"'1734'!$A$10:$F$24"}</definedName>
    <definedName name="HTML_Control_1_2_1" localSheetId="8" hidden="1">{"'1734'!$A$10:$F$24"}</definedName>
    <definedName name="HTML_Control_1_2_1" localSheetId="9" hidden="1">{"'1734'!$A$10:$F$24"}</definedName>
    <definedName name="HTML_Control_1_2_1" hidden="1">{"'1734'!$A$10:$F$24"}</definedName>
    <definedName name="HTML_Control_1_3" localSheetId="4" hidden="1">{"'1734'!$A$10:$F$24"}</definedName>
    <definedName name="HTML_Control_1_3" localSheetId="5" hidden="1">{"'1734'!$A$10:$F$24"}</definedName>
    <definedName name="HTML_Control_1_3" localSheetId="6" hidden="1">{"'1734'!$A$10:$F$24"}</definedName>
    <definedName name="HTML_Control_1_3" localSheetId="7" hidden="1">{"'1734'!$A$10:$F$24"}</definedName>
    <definedName name="HTML_Control_1_3" localSheetId="8" hidden="1">{"'1734'!$A$10:$F$24"}</definedName>
    <definedName name="HTML_Control_1_3" localSheetId="9" hidden="1">{"'1734'!$A$10:$F$24"}</definedName>
    <definedName name="HTML_Control_1_3" hidden="1">{"'1734'!$A$10:$F$24"}</definedName>
    <definedName name="HTML_Control_2" localSheetId="4" hidden="1">{"'1734'!$A$10:$F$24"}</definedName>
    <definedName name="HTML_Control_2" localSheetId="5" hidden="1">{"'1734'!$A$10:$F$24"}</definedName>
    <definedName name="HTML_Control_2" localSheetId="6" hidden="1">{"'1734'!$A$10:$F$24"}</definedName>
    <definedName name="HTML_Control_2" localSheetId="7" hidden="1">{"'1734'!$A$10:$F$24"}</definedName>
    <definedName name="HTML_Control_2" localSheetId="8" hidden="1">{"'1734'!$A$10:$F$24"}</definedName>
    <definedName name="HTML_Control_2" localSheetId="9" hidden="1">{"'1734'!$A$10:$F$24"}</definedName>
    <definedName name="HTML_Control_2" hidden="1">{"'1734'!$A$10:$F$24"}</definedName>
    <definedName name="HTML_Control_2_1" localSheetId="4" hidden="1">{"'1734'!$A$10:$F$24"}</definedName>
    <definedName name="HTML_Control_2_1" localSheetId="5" hidden="1">{"'1734'!$A$10:$F$24"}</definedName>
    <definedName name="HTML_Control_2_1" localSheetId="6" hidden="1">{"'1734'!$A$10:$F$24"}</definedName>
    <definedName name="HTML_Control_2_1" localSheetId="7" hidden="1">{"'1734'!$A$10:$F$24"}</definedName>
    <definedName name="HTML_Control_2_1" localSheetId="8" hidden="1">{"'1734'!$A$10:$F$24"}</definedName>
    <definedName name="HTML_Control_2_1" localSheetId="9" hidden="1">{"'1734'!$A$10:$F$24"}</definedName>
    <definedName name="HTML_Control_2_1" hidden="1">{"'1734'!$A$10:$F$24"}</definedName>
    <definedName name="HTML_Control_2_1_1" localSheetId="4" hidden="1">{"'1734'!$A$10:$F$24"}</definedName>
    <definedName name="HTML_Control_2_1_1" localSheetId="5" hidden="1">{"'1734'!$A$10:$F$24"}</definedName>
    <definedName name="HTML_Control_2_1_1" localSheetId="6" hidden="1">{"'1734'!$A$10:$F$24"}</definedName>
    <definedName name="HTML_Control_2_1_1" localSheetId="7" hidden="1">{"'1734'!$A$10:$F$24"}</definedName>
    <definedName name="HTML_Control_2_1_1" localSheetId="8" hidden="1">{"'1734'!$A$10:$F$24"}</definedName>
    <definedName name="HTML_Control_2_1_1" localSheetId="9" hidden="1">{"'1734'!$A$10:$F$24"}</definedName>
    <definedName name="HTML_Control_2_1_1" hidden="1">{"'1734'!$A$10:$F$24"}</definedName>
    <definedName name="HTML_Control_2_2" localSheetId="4" hidden="1">{"'1734'!$A$10:$F$24"}</definedName>
    <definedName name="HTML_Control_2_2" localSheetId="5" hidden="1">{"'1734'!$A$10:$F$24"}</definedName>
    <definedName name="HTML_Control_2_2" localSheetId="6" hidden="1">{"'1734'!$A$10:$F$24"}</definedName>
    <definedName name="HTML_Control_2_2" localSheetId="7" hidden="1">{"'1734'!$A$10:$F$24"}</definedName>
    <definedName name="HTML_Control_2_2" localSheetId="8" hidden="1">{"'1734'!$A$10:$F$24"}</definedName>
    <definedName name="HTML_Control_2_2" localSheetId="9" hidden="1">{"'1734'!$A$10:$F$24"}</definedName>
    <definedName name="HTML_Control_2_2" hidden="1">{"'1734'!$A$10:$F$24"}</definedName>
    <definedName name="HTML_Control_3" localSheetId="4" hidden="1">{"'1734'!$A$10:$F$24"}</definedName>
    <definedName name="HTML_Control_3" localSheetId="5" hidden="1">{"'1734'!$A$10:$F$24"}</definedName>
    <definedName name="HTML_Control_3" localSheetId="6" hidden="1">{"'1734'!$A$10:$F$24"}</definedName>
    <definedName name="HTML_Control_3" localSheetId="7" hidden="1">{"'1734'!$A$10:$F$24"}</definedName>
    <definedName name="HTML_Control_3" localSheetId="8" hidden="1">{"'1734'!$A$10:$F$24"}</definedName>
    <definedName name="HTML_Control_3" localSheetId="9" hidden="1">{"'1734'!$A$10:$F$24"}</definedName>
    <definedName name="HTML_Control_3" hidden="1">{"'1734'!$A$10:$F$24"}</definedName>
    <definedName name="HTML_Control_3_1" localSheetId="4" hidden="1">{"'1734'!$A$10:$F$24"}</definedName>
    <definedName name="HTML_Control_3_1" localSheetId="5" hidden="1">{"'1734'!$A$10:$F$24"}</definedName>
    <definedName name="HTML_Control_3_1" localSheetId="6" hidden="1">{"'1734'!$A$10:$F$24"}</definedName>
    <definedName name="HTML_Control_3_1" localSheetId="7" hidden="1">{"'1734'!$A$10:$F$24"}</definedName>
    <definedName name="HTML_Control_3_1" localSheetId="8" hidden="1">{"'1734'!$A$10:$F$24"}</definedName>
    <definedName name="HTML_Control_3_1" localSheetId="9" hidden="1">{"'1734'!$A$10:$F$24"}</definedName>
    <definedName name="HTML_Control_3_1" hidden="1">{"'1734'!$A$10:$F$24"}</definedName>
    <definedName name="HTML_Control_4" localSheetId="4" hidden="1">{"'1734'!$A$10:$F$24"}</definedName>
    <definedName name="HTML_Control_4" localSheetId="5" hidden="1">{"'1734'!$A$10:$F$24"}</definedName>
    <definedName name="HTML_Control_4" localSheetId="6" hidden="1">{"'1734'!$A$10:$F$24"}</definedName>
    <definedName name="HTML_Control_4" localSheetId="7" hidden="1">{"'1734'!$A$10:$F$24"}</definedName>
    <definedName name="HTML_Control_4" localSheetId="8" hidden="1">{"'1734'!$A$10:$F$24"}</definedName>
    <definedName name="HTML_Control_4" localSheetId="9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Noch__5._Eröffnete_und_mangels_Masse_abgelehnte_Gesamtvollstreckungsverfahren" localSheetId="4">#REF!</definedName>
    <definedName name="Noch__5._Eröffnete_und_mangels_Masse_abgelehnte_Gesamtvollstreckungsverfahren" localSheetId="5">#REF!</definedName>
    <definedName name="Noch__5._Eröffnete_und_mangels_Masse_abgelehnte_Gesamtvollstreckungsverfahren" localSheetId="6">#REF!</definedName>
    <definedName name="Noch__5._Eröffnete_und_mangels_Masse_abgelehnte_Gesamtvollstreckungsverfahren" localSheetId="7">#REF!</definedName>
    <definedName name="Noch__5._Eröffnete_und_mangels_Masse_abgelehnte_Gesamtvollstreckungsverfahren" localSheetId="8">#REF!</definedName>
    <definedName name="Noch__5._Eröffnete_und_mangels_Masse_abgelehnte_Gesamtvollstreckungsverfahren" localSheetId="9">#REF!</definedName>
    <definedName name="Noch__5._Eröffnete_und_mangels_Masse_abgelehnte_Gesamtvollstreckungsverfahren">#REF!</definedName>
    <definedName name="Stat_Erh" localSheetId="4">#REF!</definedName>
    <definedName name="Stat_Erh" localSheetId="5">#REF!</definedName>
    <definedName name="Stat_Erh" localSheetId="6">#REF!</definedName>
    <definedName name="Stat_Erh" localSheetId="7">#REF!</definedName>
    <definedName name="Stat_Erh" localSheetId="8">#REF!</definedName>
    <definedName name="Stat_Erh" localSheetId="9">#REF!</definedName>
    <definedName name="Stat_Erh">#REF!</definedName>
    <definedName name="Test" localSheetId="4">#REF!</definedName>
    <definedName name="Test" localSheetId="5">#REF!</definedName>
    <definedName name="Test" localSheetId="6">#REF!</definedName>
    <definedName name="Test" localSheetId="7">#REF!</definedName>
    <definedName name="Test" localSheetId="8">#REF!</definedName>
    <definedName name="Test" localSheetId="9">#REF!</definedName>
    <definedName name="Test">#REF!</definedName>
  </definedNames>
  <calcPr calcId="162913"/>
</workbook>
</file>

<file path=xl/sharedStrings.xml><?xml version="1.0" encoding="utf-8"?>
<sst xmlns="http://schemas.openxmlformats.org/spreadsheetml/2006/main" count="569" uniqueCount="236">
  <si>
    <t>Inhalt</t>
  </si>
  <si>
    <t>Impressum</t>
  </si>
  <si>
    <t>Statistischer Bericht</t>
  </si>
  <si>
    <t>Zeichenerklärung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</si>
  <si>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</si>
  <si>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</si>
  <si>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</si>
  <si>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</si>
  <si>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</si>
  <si>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</si>
  <si>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</si>
  <si>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</si>
  <si>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</si>
  <si>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</si>
  <si>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Titel</t>
  </si>
  <si>
    <t xml:space="preserve">Inhalt                                                          </t>
  </si>
  <si>
    <t>Abkürzungen</t>
  </si>
  <si>
    <t>Tabellen</t>
  </si>
  <si>
    <t>1.</t>
  </si>
  <si>
    <t>2.</t>
  </si>
  <si>
    <t>Abbildungen</t>
  </si>
  <si>
    <t>=</t>
  </si>
  <si>
    <t>Vorbemerkungen</t>
  </si>
  <si>
    <t>Zusätzliche Erläuterungen</t>
  </si>
  <si>
    <t>Herausgeber: Statistisches Landesamt des Freistaates Sachsen</t>
  </si>
  <si>
    <t>Insgesamt</t>
  </si>
  <si>
    <t>_____</t>
  </si>
  <si>
    <t>Haushalts- und Verpackungsabfälle im Freistaat Sachsen</t>
  </si>
  <si>
    <t>OERE</t>
  </si>
  <si>
    <t xml:space="preserve">Erhebung der Haushaltsabfälle, dar. öffentlich-rechtliche Abfalleinsammlung (Müllabfuhr) </t>
  </si>
  <si>
    <t>ggS</t>
  </si>
  <si>
    <t>PPK</t>
  </si>
  <si>
    <t>VV</t>
  </si>
  <si>
    <t>TUV</t>
  </si>
  <si>
    <t>Papier, Pappe, Karton</t>
  </si>
  <si>
    <t>Erhebung über die zurückgenommenen Verkaufsverpackungen</t>
  </si>
  <si>
    <t>Glas</t>
  </si>
  <si>
    <t>Kunststoffe</t>
  </si>
  <si>
    <t>in t</t>
  </si>
  <si>
    <t>Abfallkategorie</t>
  </si>
  <si>
    <t>Abfallart</t>
  </si>
  <si>
    <r>
      <t xml:space="preserve">Von öffentlicher Müllabfuhr eingesammelt und beim Erstempfänger </t>
    </r>
    <r>
      <rPr>
        <b/>
        <sz val="8"/>
        <rFont val="Arial"/>
        <family val="2"/>
      </rPr>
      <t xml:space="preserve">beseitigt </t>
    </r>
  </si>
  <si>
    <r>
      <t xml:space="preserve">Von öffentlicher Müllabfuhr eingesammelt und beim Erstempfänger </t>
    </r>
    <r>
      <rPr>
        <b/>
        <sz val="8"/>
        <rFont val="Arial"/>
        <family val="2"/>
      </rPr>
      <t>verwertet</t>
    </r>
  </si>
  <si>
    <r>
      <t>Von gewerblicher und gemeinnütziger Sammlung eingesammelt und beim Erstempfänger</t>
    </r>
    <r>
      <rPr>
        <b/>
        <sz val="8"/>
        <rFont val="Arial"/>
        <family val="2"/>
      </rPr>
      <t xml:space="preserve"> verwertet</t>
    </r>
  </si>
  <si>
    <r>
      <t xml:space="preserve">Haushaltsabfälle
</t>
    </r>
    <r>
      <rPr>
        <b/>
        <sz val="8"/>
        <rFont val="Arial"/>
        <family val="2"/>
      </rPr>
      <t>insgesamt</t>
    </r>
  </si>
  <si>
    <t>Haus- und Sperrmüll</t>
  </si>
  <si>
    <t>20030101, 200307</t>
  </si>
  <si>
    <t>Hausmüll</t>
  </si>
  <si>
    <t>Sperrmüll</t>
  </si>
  <si>
    <t>Getrennt erfasste organische Abfälle</t>
  </si>
  <si>
    <t>20030104, 200201</t>
  </si>
  <si>
    <t>Abfälle aus der Biotonne</t>
  </si>
  <si>
    <t>biologisch abbaubare Abfälle (aus Garten- und Parkabfällen)</t>
  </si>
  <si>
    <t>Getrennt gesammelte Wertstoffe</t>
  </si>
  <si>
    <t>150107, 200102, 150105, 150106, 150101, 200101, 150104, 200140, 150103, 200138, 150102, 200139, 150109, 200110, 200111</t>
  </si>
  <si>
    <t>150107, 200102</t>
  </si>
  <si>
    <t>gemischte Verpackungen (inkl. Leichtverpackungen), Verbunde</t>
  </si>
  <si>
    <t>Papier, Pappe, Karton (PPK)</t>
  </si>
  <si>
    <t>150101, 200101</t>
  </si>
  <si>
    <t>Metalle</t>
  </si>
  <si>
    <t>150104, 200140</t>
  </si>
  <si>
    <t>Holz</t>
  </si>
  <si>
    <t>150103, 200138</t>
  </si>
  <si>
    <t>150102, 200139</t>
  </si>
  <si>
    <t>Textilien, Bekleidung</t>
  </si>
  <si>
    <t>150109, 200110, 200111</t>
  </si>
  <si>
    <t>Elektroaltgeräte</t>
  </si>
  <si>
    <t>200123*, 200135*, 200136</t>
  </si>
  <si>
    <t>Sonstige Abfälle</t>
  </si>
  <si>
    <t>200126*, 200127*, 200129*, 200131*, 200133*, 200113*, 200114*, 200115*, 200117*, 200119*, 200121*, 200137*, 200399, 200128, 200130, 200132, 200134, 200199</t>
  </si>
  <si>
    <t>sonstige gefährliche Abfälle</t>
  </si>
  <si>
    <t>200126*, 200127*, 200129*, 200131*, 200133*, 200113*, 200114*, 200115*, 200117*, 200119*, 200121*, 200137*</t>
  </si>
  <si>
    <t>sonstige nicht gefährliche Abfälle</t>
  </si>
  <si>
    <t>200399, 200128, 200130, 200132, 200134, 200199</t>
  </si>
  <si>
    <t>alle beteiligten EAV</t>
  </si>
  <si>
    <r>
      <t>in kg/Einw</t>
    </r>
    <r>
      <rPr>
        <vertAlign val="superscript"/>
        <sz val="8"/>
        <rFont val="Arial"/>
        <family val="2"/>
      </rPr>
      <t>1)</t>
    </r>
  </si>
  <si>
    <t>Gesammelt von</t>
  </si>
  <si>
    <t>Abfälle
aus der
Biotonne</t>
  </si>
  <si>
    <t>Papier, Pappe,
Karton</t>
  </si>
  <si>
    <r>
      <t>Eingesammelte 
Abfallmenge 
insgesamt</t>
    </r>
    <r>
      <rPr>
        <vertAlign val="superscript"/>
        <sz val="8"/>
        <rFont val="Arial"/>
        <family val="2"/>
      </rPr>
      <t>2)</t>
    </r>
  </si>
  <si>
    <t>Sachsen</t>
  </si>
  <si>
    <t>OERE + ggS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</si>
  <si>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</si>
  <si>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</si>
  <si>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</si>
  <si>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</si>
  <si>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</si>
  <si>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</si>
  <si>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</si>
  <si>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</si>
  <si>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</si>
  <si>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</si>
  <si>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</si>
  <si>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</si>
  <si>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</si>
  <si>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 xml:space="preserve">2) Ohne Elektroaltgeräte. </t>
  </si>
  <si>
    <t>Erhebung über Haushaltsabfälle (bei den öffentl.-rechtlichen Entsorgungsträgern)</t>
  </si>
  <si>
    <t>Biologisch abbaubare Garten- und Parkabfälle</t>
  </si>
  <si>
    <t>Gemischte 
Verpackungen</t>
  </si>
  <si>
    <t>Bisher nicht genannte Haushaltsabfälle</t>
  </si>
  <si>
    <t xml:space="preserve">Der vorliegende Statistische Bericht basiert auf Grundlage des Gesetzes über Umweltstatistiken (Umweltstatistikgesetz - UStatG) durchgeführten Erhebungen für den Bereich der Abfallwirtschaft im Freistaat Sachsen. </t>
  </si>
  <si>
    <t>Rechtsgrundlage</t>
  </si>
  <si>
    <t>Entsorgung von Abfällen in Entsorgungsanlagen</t>
  </si>
  <si>
    <t>Deponie (AE/DEP), Deponien in der Nachsorgephase (AE/DEN)</t>
  </si>
  <si>
    <t>Thermische Abfallbehandlungsanlage (AE/AVA)</t>
  </si>
  <si>
    <t>Chemisch/Physikalische Behandlungsanlage (AE/CPB)</t>
  </si>
  <si>
    <t>Sortieranlage (AE/SOR)</t>
  </si>
  <si>
    <t>Schredderanlage/Schrottschere (AE/SHR)</t>
  </si>
  <si>
    <t>Mechan. (-biolog.) Abfallbehandlungsanlage (AE/MBA)</t>
  </si>
  <si>
    <t>Sonstige Behandlungsanlage (AE/SON)</t>
  </si>
  <si>
    <t>Bodenbehandlungsanlage (AE/BOD)</t>
  </si>
  <si>
    <t>Biologische Behandlungsanlage (AE/KOM)</t>
  </si>
  <si>
    <t>Feuerungsanlage mit energetischer Verwertung von Abfällen (AE/FEU)</t>
  </si>
  <si>
    <t>Anlage zur stofflichen Verwertung von Altöl (AE/OEL)</t>
  </si>
  <si>
    <t>Demontagebetriebe für Altfahrzeuge (AE/DBA)</t>
  </si>
  <si>
    <t>Klärschlammfaulbehälter mit Co-Vergärung (AE/COV)</t>
  </si>
  <si>
    <t>Erstbehandlung von Elektro- und Elektronikaltgeräten (AE/ERS)</t>
  </si>
  <si>
    <t>Aufbereitung und Verwertung von Bau- und Abbruchabfällen</t>
  </si>
  <si>
    <t>(Statistischer Bericht Q II 4)</t>
  </si>
  <si>
    <t>Übertägige Abbaustätten (VÜ)</t>
  </si>
  <si>
    <t>Anlagen zur Entsorgung von bergbaulichen Abfällen (NB)</t>
  </si>
  <si>
    <t>Untertägige Abbaustätten (VU)</t>
  </si>
  <si>
    <t>Bauschuttaufbereitungsanlagen einschließlich Anlagen für die Aufbereitung von Straßenaufbruch (BS1)</t>
  </si>
  <si>
    <t>Asphaltmischanlagen mit Heißmischverfahren (BS 2)</t>
  </si>
  <si>
    <t>Erhebung gewerblich eingesammelter Verpackungen (GEV)</t>
  </si>
  <si>
    <t>Erhebung der Mehrwegverpackungen (MWV)</t>
  </si>
  <si>
    <t>Erhebung des Inverkehrbringens von Kunststofftragetaschen und Einwegkunststoffprodukten (EWI)</t>
  </si>
  <si>
    <r>
      <t xml:space="preserve">Im </t>
    </r>
    <r>
      <rPr>
        <i/>
        <sz val="8"/>
        <color theme="1"/>
        <rFont val="Arial"/>
        <family val="2"/>
      </rPr>
      <t>Statistischen Bericht Q II 11</t>
    </r>
    <r>
      <rPr>
        <sz val="8"/>
        <color theme="1"/>
        <rFont val="Arial"/>
        <family val="2"/>
      </rPr>
      <t xml:space="preserve"> werden die Daten zu den </t>
    </r>
    <r>
      <rPr>
        <b/>
        <sz val="8"/>
        <color theme="1"/>
        <rFont val="Arial"/>
        <family val="2"/>
      </rPr>
      <t xml:space="preserve">Gefährlichen Abfällen </t>
    </r>
    <r>
      <rPr>
        <sz val="8"/>
        <color theme="1"/>
        <rFont val="Arial"/>
        <family val="2"/>
      </rPr>
      <t xml:space="preserve">sowie die </t>
    </r>
    <r>
      <rPr>
        <b/>
        <sz val="8"/>
        <color theme="1"/>
        <rFont val="Arial"/>
        <family val="2"/>
      </rPr>
      <t>Grenzüberschreitende Verbringung von Abfällen</t>
    </r>
    <r>
      <rPr>
        <sz val="8"/>
        <color theme="1"/>
        <rFont val="Arial"/>
        <family val="2"/>
      </rPr>
      <t xml:space="preserve"> ins europäische/nichteuropäische Ausland veröffentlicht.</t>
    </r>
  </si>
  <si>
    <t xml:space="preserve">Erläuterungen </t>
  </si>
  <si>
    <t>Die in den Vorbemerkungen enthaltenen Erläuterungen zur fachstatistischen Erhebung inkl. Definitionen sind in den bundeseinheitlichen Qualitätsberichten hinterlegt.</t>
  </si>
  <si>
    <t>Statistikerläuterungen und Rechtsgrundlagen finden Sie unter:</t>
  </si>
  <si>
    <t>Statistikerläuterungen, Qualitätsberichte, Rechtsgrundlagen</t>
  </si>
  <si>
    <t>Definitionen finden Sie unter:</t>
  </si>
  <si>
    <t>Glossar Umwelt - Statistik - sachsen.de</t>
  </si>
  <si>
    <t>Über die folgenden Links gelangen Sie zu den Qualitätsberichten:</t>
  </si>
  <si>
    <t>Die gesetzliche Grundlage zu den Erhebungen über die Abfallwirtschaft ist das Umweltstatistikgesetz (UStatG) in Verbindung mit dem Bundesstatistikgesetz (BStatG) in der für das Berichtsjahr gültigen Fassung.</t>
  </si>
  <si>
    <t>Methodische Hinweise</t>
  </si>
  <si>
    <t>Neben den öffentlich-rechtlichen Entsorgern sammeln und entsorgen auch gemeinnützige und gewerbliche Sammlungen nach §17 Abs. 2 Nr. 3 und 4 KrWG Haushaltsabfälle. Zugehörige Mengen eingesammelter Haushaltsabfälle wurden in diesem Bericht berücksichtigt und ausgewiesen.</t>
  </si>
  <si>
    <r>
      <t xml:space="preserve">Dargestellt ist der Teilbereich der Haushalts- und Verpackungsabfälle für das Berichtsjahr </t>
    </r>
    <r>
      <rPr>
        <sz val="8"/>
        <rFont val="Arial"/>
        <family val="2"/>
      </rPr>
      <t>2022</t>
    </r>
    <r>
      <rPr>
        <sz val="8"/>
        <color rgb="FF000000"/>
        <rFont val="Arial"/>
        <family val="2"/>
      </rPr>
      <t>.</t>
    </r>
  </si>
  <si>
    <t>Berichtsstand 2022</t>
  </si>
  <si>
    <t>Q II 5 - j/22</t>
  </si>
  <si>
    <r>
      <t xml:space="preserve">Der </t>
    </r>
    <r>
      <rPr>
        <i/>
        <sz val="8"/>
        <color theme="1"/>
        <rFont val="Arial"/>
        <family val="2"/>
      </rPr>
      <t>Statistische Bericht Q II 8 - j22</t>
    </r>
    <r>
      <rPr>
        <sz val="8"/>
        <color theme="1"/>
        <rFont val="Arial"/>
        <family val="2"/>
      </rPr>
      <t xml:space="preserve"> enthält die Daten zu den </t>
    </r>
    <r>
      <rPr>
        <b/>
        <sz val="8"/>
        <color theme="1"/>
        <rFont val="Arial"/>
        <family val="2"/>
      </rPr>
      <t>Erhebungen für die Abfallentsorgung</t>
    </r>
    <r>
      <rPr>
        <sz val="8"/>
        <color theme="1"/>
        <rFont val="Arial"/>
        <family val="2"/>
      </rPr>
      <t xml:space="preserve"> in den nachfolgend aufgelisteten Abfallentsorgungsanlagen.</t>
    </r>
  </si>
  <si>
    <r>
      <t xml:space="preserve">Der </t>
    </r>
    <r>
      <rPr>
        <i/>
        <sz val="8"/>
        <color theme="1"/>
        <rFont val="Arial"/>
        <family val="2"/>
      </rPr>
      <t>Statistische Berichte Q II 4</t>
    </r>
    <r>
      <rPr>
        <sz val="8"/>
        <color theme="1"/>
        <rFont val="Arial"/>
        <family val="2"/>
      </rPr>
      <t xml:space="preserve"> enthält die Daten zu den Erhebungen über die </t>
    </r>
    <r>
      <rPr>
        <b/>
        <sz val="8"/>
        <color theme="1"/>
        <rFont val="Arial"/>
        <family val="2"/>
      </rPr>
      <t>Verwertung von Abfällen.</t>
    </r>
    <r>
      <rPr>
        <sz val="8"/>
        <color theme="1"/>
        <rFont val="Arial"/>
        <family val="2"/>
      </rPr>
      <t/>
    </r>
  </si>
  <si>
    <t>Statistischer Bericht Q II 5 -j/22</t>
  </si>
  <si>
    <t>Anlagen zur Zerlegung von Elektro- und Elektronikaltgeräte (AE/ZER)</t>
  </si>
  <si>
    <t>Art</t>
  </si>
  <si>
    <r>
      <t>Leichtstoff-Fraktionen</t>
    </r>
    <r>
      <rPr>
        <vertAlign val="superscript"/>
        <sz val="8"/>
        <rFont val="Arial"/>
        <family val="2"/>
      </rPr>
      <t>2)</t>
    </r>
  </si>
  <si>
    <t xml:space="preserve">gemischtes Glas (Bunt-, Mischglas) </t>
  </si>
  <si>
    <t>-</t>
  </si>
  <si>
    <r>
      <t>Papier, Pappe, Karton</t>
    </r>
    <r>
      <rPr>
        <vertAlign val="superscript"/>
        <sz val="8"/>
        <rFont val="Arial"/>
        <family val="2"/>
      </rPr>
      <t>3)</t>
    </r>
  </si>
  <si>
    <r>
      <t>Kunststoffe</t>
    </r>
    <r>
      <rPr>
        <vertAlign val="superscript"/>
        <sz val="8"/>
        <rFont val="Arial"/>
        <family val="2"/>
      </rPr>
      <t>3)</t>
    </r>
  </si>
  <si>
    <r>
      <t>Metalle</t>
    </r>
    <r>
      <rPr>
        <vertAlign val="superscript"/>
        <sz val="8"/>
        <rFont val="Arial"/>
        <family val="2"/>
      </rPr>
      <t>3)</t>
    </r>
  </si>
  <si>
    <r>
      <t>Verbunde</t>
    </r>
    <r>
      <rPr>
        <vertAlign val="superscript"/>
        <sz val="8"/>
        <rFont val="Arial"/>
        <family val="2"/>
      </rPr>
      <t>3)</t>
    </r>
  </si>
  <si>
    <t>2) Gemische aus dem "Gelben System" und andere Gemische von Verpackungen.</t>
  </si>
  <si>
    <t>3) Als Verpackungen getrennt gesammelt.</t>
  </si>
  <si>
    <t>1) Einwohnerzahlen am 31.12.2022 (Basis: Zensus 2011).</t>
  </si>
  <si>
    <t>Eingesammelte/ abgegebene Menge</t>
  </si>
  <si>
    <t>Abgabe an Sortieranlagen</t>
  </si>
  <si>
    <t>Abgabe an Verwerterbetriebe</t>
  </si>
  <si>
    <t xml:space="preserve">Metalle </t>
  </si>
  <si>
    <t xml:space="preserve">Holz </t>
  </si>
  <si>
    <t>Jahr</t>
  </si>
  <si>
    <t>Eingesammelte/ abgegebene 
Menge</t>
  </si>
  <si>
    <t>x</t>
  </si>
  <si>
    <t>sonstige Materialien</t>
  </si>
  <si>
    <t>Abgabe zum Recycling</t>
  </si>
  <si>
    <t>Abgabe zur energetischen Verwertung</t>
  </si>
  <si>
    <t>Abgabe zur sonstigen Verwertung</t>
  </si>
  <si>
    <t>GEV</t>
  </si>
  <si>
    <t>1) Fortschreibung neue Einwohnerzahlen auf Basis Zensus 2011 (31.12.2022).</t>
  </si>
  <si>
    <t>3. Einsammlung von Verkaufsverpackungen bei privaten Endverbrauchern 2022 nach Verpackungsarten</t>
  </si>
  <si>
    <t>Verpackungen
insgesamt</t>
  </si>
  <si>
    <t>Einsammlung von Verkaufsverpackungen bei privaten Endverbrauchern 2022 nach Verpackungsarten</t>
  </si>
  <si>
    <t>3.</t>
  </si>
  <si>
    <t>4.</t>
  </si>
  <si>
    <t>5.</t>
  </si>
  <si>
    <t>6.</t>
  </si>
  <si>
    <r>
      <t xml:space="preserve">Die </t>
    </r>
    <r>
      <rPr>
        <b/>
        <sz val="8"/>
        <color rgb="FF000000"/>
        <rFont val="Arial"/>
        <family val="2"/>
      </rPr>
      <t>„Erhebung über das Einsammeln von Haushaltsabfällen, die der öffentlich-rechtlichen Entsorgung angedient wurden, einschließlich Verpackungen, die von Rücknahmesystemen gemäß</t>
    </r>
    <r>
      <rPr>
        <b/>
        <sz val="8"/>
        <rFont val="Arial"/>
        <family val="2"/>
      </rPr>
      <t xml:space="preserve"> § 7 Abs. 1 des Verpackungsgesetzes (VerpackG) </t>
    </r>
    <r>
      <rPr>
        <b/>
        <sz val="8"/>
        <color rgb="FF000000"/>
        <rFont val="Arial"/>
        <family val="2"/>
      </rPr>
      <t>eingesammelt wurden sowie länderspezifisch Haushaltsabfälle aus privaten und gemeinnützigen Sammlungen“</t>
    </r>
    <r>
      <rPr>
        <sz val="8"/>
        <color rgb="FF000000"/>
        <rFont val="Arial"/>
        <family val="2"/>
      </rPr>
      <t xml:space="preserve"> wird bei den Landratsämtern durchgeführt und vom Statistischen Landesamt als Sekundärstatistik ausgewertet. Erhoben werden die Daten entsprechend § 3 Abs. 2 UStatG.</t>
    </r>
  </si>
  <si>
    <t>Erhebung der Haushaltsabfälle (§ 3 Abs. 2 UStatG) (OERE) und Eigenkompostierung (EKO)</t>
  </si>
  <si>
    <t>Gewerblich eingesammelte Transport-, Umverpackungen und Verkaufsverpackungen 2010 bis 2022</t>
  </si>
  <si>
    <t>Erhebung systembeteiligungspflichtiger Verpackungen (EBV)</t>
  </si>
  <si>
    <t>zusammen</t>
  </si>
  <si>
    <t>Kreisschlüssel</t>
  </si>
  <si>
    <t>Aluminium</t>
  </si>
  <si>
    <t>Eisenmetalle</t>
  </si>
  <si>
    <t>Einsammlung (TUV)</t>
  </si>
  <si>
    <t>Verbleib (GEV)</t>
  </si>
  <si>
    <t>1) Bis 2020 eingesammelte Menge, ab 2022 zur Verwertung abgegebene Menge.</t>
  </si>
  <si>
    <t>Eingesammelte systembeteiligungspflichtige Verkaufsverpackungen</t>
  </si>
  <si>
    <r>
      <t>Gewerblich eingesammelte/abgegebene Transport- und Umverpackungen</t>
    </r>
    <r>
      <rPr>
        <vertAlign val="superscript"/>
        <sz val="8"/>
        <rFont val="Arial"/>
        <family val="2"/>
      </rPr>
      <t>1)</t>
    </r>
  </si>
  <si>
    <t>Erhebung der gewerblich eingesammelten Verpackungen</t>
  </si>
  <si>
    <r>
      <t xml:space="preserve">Der vorliegende </t>
    </r>
    <r>
      <rPr>
        <b/>
        <sz val="8"/>
        <color theme="1"/>
        <rFont val="Arial"/>
        <family val="2"/>
      </rPr>
      <t>Statistische Bericht Q II 05 - j22</t>
    </r>
    <r>
      <rPr>
        <sz val="8"/>
        <color theme="1"/>
        <rFont val="Arial"/>
        <family val="2"/>
      </rPr>
      <t xml:space="preserve"> enthält die Daten zu den </t>
    </r>
    <r>
      <rPr>
        <b/>
        <sz val="8"/>
        <color theme="1"/>
        <rFont val="Arial"/>
        <family val="2"/>
      </rPr>
      <t xml:space="preserve">Erhebungen der Haushalts- und Verpackungsabfälle, </t>
    </r>
    <r>
      <rPr>
        <sz val="8"/>
        <color theme="1"/>
        <rFont val="Arial"/>
        <family val="2"/>
      </rPr>
      <t>sofern Daten erhoben wurden.</t>
    </r>
  </si>
  <si>
    <t>Gebietsstand: 01.01.2022</t>
  </si>
  <si>
    <t>-      Genau Null oder ggf. zur Sicherstellung der statistischen Geheimhaltung auf Null geändert</t>
  </si>
  <si>
    <t>Copyright: Statistisches Landesamt des Freistaates Sachsen, Kamenz 2025</t>
  </si>
  <si>
    <t>Vervielfältigung und Verbreitung, auch auszugsweise, mit Quellenangabe gestattet.</t>
  </si>
  <si>
    <t>gewerbliche und gemeinnützige Sammlungen</t>
  </si>
  <si>
    <t>Stand: 15.10.2024</t>
  </si>
  <si>
    <t>Qualitätsbericht - Erhebung der gewerblich eingesammelten Verpackungen 2022 - 2023</t>
  </si>
  <si>
    <t>Stand: 20.02.2025</t>
  </si>
  <si>
    <t>Einsammlung
Verbleib</t>
  </si>
  <si>
    <t>Abgabe zur
sonstigen
Verwertung</t>
  </si>
  <si>
    <t xml:space="preserve">150105, 150106 </t>
  </si>
  <si>
    <t>EAV</t>
  </si>
  <si>
    <t>Europäisches Abfallverzeichnis</t>
  </si>
  <si>
    <t>6. Eingesammelte/abgegebene Verpackungen von 2010 bis 2022</t>
  </si>
  <si>
    <t>Eingesammelte/abgegebene Verpackungen von 2010 bis 2022</t>
  </si>
  <si>
    <t>1. Im Rahmen der öffentliche Müllabfuhr und der gewerblichen/gemeinnützigen Sammlung eingesammelte Haushaltsabfälle und deren Verbleib 2022 nach Abfallarten</t>
  </si>
  <si>
    <t>2. Im Rahmen der öffentlichen Müllabfuhr und der gewerblichen/gemeinnützigen Sammlung eingesammelte Haushaltsabfälle nach Kreisfreien Städten und Landkreisen 2022</t>
  </si>
  <si>
    <r>
      <t xml:space="preserve">4. Einsammlung und Verbleib gewerblich eingesammelter Verkaufs-,Transport- und Umverpackungen sowie </t>
    </r>
    <r>
      <rPr>
        <b/>
        <sz val="8"/>
        <color rgb="FFFF0000"/>
        <rFont val="Arial"/>
        <family val="2"/>
      </rPr>
      <t>pfandpflichtiger Einweggetränkeverpackungen</t>
    </r>
    <r>
      <rPr>
        <b/>
        <sz val="8"/>
        <rFont val="Arial"/>
        <family val="2"/>
      </rPr>
      <t xml:space="preserve"> 2022 nach Verpackungsarten</t>
    </r>
  </si>
  <si>
    <t>Abb. 1  Im Rahmen der öffentlichen Müllabfuhr und der gewerblichen/gemeinnützigen Sammlung eingesammelte Haushaltsabfälle nach Kreisfreien Städten und Landkreisen 2022</t>
  </si>
  <si>
    <t>Im Rahmen der öffentlichen Müllabfuhr und der gewerblichen/gemeinnützigen Sammlung eingesammelte Haushaltsabfälle und deren Verbleib 2022 nach Abfallarten</t>
  </si>
  <si>
    <t>Im Rahmen der öffentlichen Müllabfuhr und der gewerblichen/gemeinnützigen Sammlung eingesammelte Haushaltsabfälle nach Kreisfreien Städten und Landkreisen 2022</t>
  </si>
  <si>
    <t>Einsammlung und Verbleib gewerblich eingesammelter Verkaufs-,Transport- und Umverpackungen sowie pfandpflichtiger Einweggetränkeverpackungen 2022 nach Verpackungsarten</t>
  </si>
  <si>
    <t>Beteiligte EAV-Schlüssel</t>
  </si>
  <si>
    <t>Zurückgenommene Verkaufsverpackungen
in t</t>
  </si>
  <si>
    <r>
      <t>Zurückgenommene Verkaufsverpackungen
in kg je Einw.</t>
    </r>
    <r>
      <rPr>
        <vertAlign val="superscript"/>
        <sz val="8"/>
        <rFont val="Arial"/>
        <family val="2"/>
      </rPr>
      <t>1)</t>
    </r>
  </si>
  <si>
    <t>Erhebung der Einsammlung von Transport und Umverpackungen (bis Berichtsjahr 2020)</t>
  </si>
  <si>
    <t>Erhebung gewerblich eingesammelter Verpackungen</t>
  </si>
  <si>
    <t>UStatG</t>
  </si>
  <si>
    <t>Umweltstatistikgesetz</t>
  </si>
  <si>
    <t>Abb. 2 Gewerblich eingesammelte Verkaufs-, Transport- und Umverpackungen 2010 bis 2022</t>
  </si>
  <si>
    <t>Bevölkerungsstand: 31.12.2022 auf Basis Zensus 2011 (31.12.2022)</t>
  </si>
  <si>
    <r>
      <t>Bis Berichtsjahr 2020 „</t>
    </r>
    <r>
      <rPr>
        <b/>
        <sz val="8"/>
        <color rgb="FF000000"/>
        <rFont val="Arial"/>
        <family val="2"/>
      </rPr>
      <t>Erhebung über das Einsammeln von Transport- und Umverpackungen und von Verkaufsverpackungen bei gewerblichen und industriellen Endverbrauchern (TUV)</t>
    </r>
    <r>
      <rPr>
        <sz val="8"/>
        <color rgb="FF000000"/>
        <rFont val="Arial"/>
        <family val="2"/>
      </rPr>
      <t>“ nach § 5 Abs. 2 UStatG.
Mit der Novelle des UStatG ab Berichtsjahr 2022 erfolgt der Wechsel zur "</t>
    </r>
    <r>
      <rPr>
        <b/>
        <sz val="8"/>
        <color rgb="FF000000"/>
        <rFont val="Arial"/>
        <family val="2"/>
      </rPr>
      <t>Erhebung gewerblich eingesammelter Verpackungen (GEV)</t>
    </r>
    <r>
      <rPr>
        <sz val="8"/>
        <color rgb="FF000000"/>
        <rFont val="Arial"/>
        <family val="2"/>
      </rPr>
      <t>" nach § 5 Abs. 2 UStatG. Erhoben werden zusätzlich Angaben zu pfandpflichtigen Einweggetränkeverpackungen.</t>
    </r>
  </si>
  <si>
    <r>
      <t>Bis Berichtsjahr 2020 „</t>
    </r>
    <r>
      <rPr>
        <b/>
        <sz val="8"/>
        <color rgb="FF000000"/>
        <rFont val="Arial"/>
        <family val="2"/>
      </rPr>
      <t>Erhebung über die zurückgenommenen Verkaufsverpackungen (VV)</t>
    </r>
    <r>
      <rPr>
        <sz val="8"/>
        <color rgb="FF000000"/>
        <rFont val="Arial"/>
        <family val="2"/>
      </rPr>
      <t>“ nach § 5 Abs. 2 UStatG.
Mit der Novelle des UStatG ab Berichtsjahr 2022 erfolgt der Wechsel zur "</t>
    </r>
    <r>
      <rPr>
        <b/>
        <sz val="8"/>
        <color rgb="FF000000"/>
        <rFont val="Arial"/>
        <family val="2"/>
      </rPr>
      <t>Erhebung systembeteiligungspflichtiger Verpackungen (EBV)</t>
    </r>
    <r>
      <rPr>
        <sz val="8"/>
        <color rgb="FF000000"/>
        <rFont val="Arial"/>
        <family val="2"/>
      </rPr>
      <t>" nach § 5a Abs. 1 UStatG. Die Erhebung wird vom Statistischern Bundesamt bei der Zentralen Stelle Verpackungsregister (ZSVR) durchgeführt.</t>
    </r>
  </si>
  <si>
    <t>Kreisfreie Stadt
Landkreis
Land</t>
  </si>
  <si>
    <t>farblich getrennt gesammeltes Glas (Grün-, Braun-, Weißglas)</t>
  </si>
  <si>
    <t>andere Metalle</t>
  </si>
  <si>
    <t>.</t>
  </si>
  <si>
    <t>Datenquelle: Erhebung der öffentlichen Abfallentsorgung.</t>
  </si>
  <si>
    <t>Datenquelle: Erhebung gewerblich eingesammelter Verpackungen.</t>
  </si>
  <si>
    <t>5. Einsammlung und Verbleib von gewerblich eingesammelter Verkaufs-,Transport- und Umverpackungen sowie pfandpflichtiger Einweggetränkeverpackungen 2022 nach ausgewählten Verpackungsarten</t>
  </si>
  <si>
    <t>Datenquelle: Erhebung der Einsammlung und Rücknahme von Verpackungen bis 2020, Erhebung systembeteiligungspflichtiger Vapackungen ab 2022, Erhebung der Transport- und Umverpackungen bis 2020, Erhebung gewerblich eingesammelter Verpackungen ab 2022.</t>
  </si>
  <si>
    <t>Datenquelle: Erhebung der Transport- und Umverpackungen bis 2020, Erhebung gewerblich eingesammelter Verpackungen ab 2022.</t>
  </si>
  <si>
    <t>Datenquelle: Erhebung systembeteiligungspflichtiger Verpackungen.</t>
  </si>
  <si>
    <t>Einsammlung und Verbleib gewerblich eingesammelter Verkaufs-,Transport- und Umverpackungen sowie pfandpflichtiger Einweggetränkeverpackungen 2022 nach ausgewählten Verpackungsarten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</si>
</sst>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_-* #,##0.00\ &quot;DM&quot;_-;\-* #,##0.00\ &quot;DM&quot;_-;_-* &quot;-&quot;??\ &quot;DM&quot;_-;_-@_-"/>
    <numFmt numFmtId="166" formatCode="###\ ###\ \ \ \ ;@\ \ \ \ "/>
    <numFmt numFmtId="167" formatCode="###\ \ ###\ ###\ \ "/>
    <numFmt numFmtId="168" formatCode="#\ ###\ ###\ ;\ @\ "/>
    <numFmt numFmtId="169" formatCode="##,#00;\-0;\-"/>
    <numFmt numFmtId="170" formatCode="###\ \ \ \ \ \ \ ;@\ \ \ \ \ \ \ "/>
    <numFmt numFmtId="171" formatCode="0.0;\-0;\-"/>
    <numFmt numFmtId="172" formatCode="0.0"/>
  </numFmts>
  <fonts count="38" x14ac:knownFonts="1"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0"/>
      <name val="Helv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9"/>
      <color rgb="FF5E9380"/>
      <name val="Arial"/>
      <family val="2"/>
    </font>
    <font>
      <b/>
      <sz val="9"/>
      <color rgb="FF5E9380"/>
      <name val="Arial"/>
      <family val="2"/>
    </font>
    <font>
      <sz val="8"/>
      <color rgb="FF5E9380"/>
      <name val="Arial"/>
      <family val="2"/>
    </font>
    <font>
      <b/>
      <sz val="8"/>
      <color rgb="FF5E9380"/>
      <name val="Arial"/>
      <family val="2"/>
    </font>
    <font>
      <sz val="24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hair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4" fillId="0" borderId="0" applyNumberFormat="0" applyProtection="0"/>
    <xf numFmtId="0" fontId="3" fillId="0" borderId="0" applyNumberFormat="0" applyFill="0" applyBorder="0" applyAlignment="0" applyProtection="0"/>
    <xf numFmtId="0" fontId="1" fillId="0" borderId="1" applyProtection="0">
      <alignment horizontal="center" vertical="center"/>
    </xf>
    <xf numFmtId="0" fontId="1" fillId="0" borderId="2" applyProtection="0"/>
    <xf numFmtId="0" fontId="1" fillId="0" borderId="0"/>
    <xf numFmtId="49" fontId="1" fillId="0" borderId="0" applyFill="0" applyBorder="0" applyProtection="0"/>
    <xf numFmtId="0" fontId="1" fillId="0" borderId="0" applyProtection="0"/>
    <xf numFmtId="0" fontId="1" fillId="0" borderId="2" applyProtection="0">
      <alignment horizontal="left" indent="1"/>
    </xf>
    <xf numFmtId="0" fontId="1" fillId="0" borderId="2" applyProtection="0">
      <alignment horizontal="left" indent="2"/>
    </xf>
    <xf numFmtId="0" fontId="1" fillId="0" borderId="2" applyProtection="0">
      <alignment horizontal="left" indent="3"/>
    </xf>
    <xf numFmtId="3" fontId="1" fillId="0" borderId="0" applyProtection="0">
      <alignment horizontal="right"/>
    </xf>
    <xf numFmtId="164" fontId="1" fillId="0" borderId="0" applyProtection="0">
      <alignment horizontal="right"/>
    </xf>
    <xf numFmtId="4" fontId="1" fillId="0" borderId="0" applyProtection="0">
      <alignment horizontal="right"/>
    </xf>
    <xf numFmtId="3" fontId="11" fillId="0" borderId="0" applyProtection="0">
      <alignment horizontal="right"/>
    </xf>
    <xf numFmtId="164" fontId="11" fillId="0" borderId="0" applyProtection="0">
      <alignment horizontal="right"/>
    </xf>
    <xf numFmtId="4" fontId="11" fillId="0" borderId="0" applyProtection="0">
      <alignment horizontal="right"/>
    </xf>
    <xf numFmtId="0" fontId="1" fillId="0" borderId="3" applyProtection="0">
      <alignment horizontal="center"/>
    </xf>
    <xf numFmtId="0" fontId="12" fillId="0" borderId="1">
      <alignment horizontal="center"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6" fillId="0" borderId="0"/>
    <xf numFmtId="165" fontId="1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9" fillId="0" borderId="0" applyNumberFormat="0" applyFill="0" applyBorder="0" applyAlignment="0" applyProtection="0"/>
    <xf numFmtId="0" fontId="20" fillId="0" borderId="0"/>
    <xf numFmtId="0" fontId="17" fillId="0" borderId="0"/>
    <xf numFmtId="0" fontId="21" fillId="0" borderId="0" applyNumberFormat="0" applyFill="0" applyBorder="0" applyAlignment="0" applyProtection="0"/>
    <xf numFmtId="0" fontId="15" fillId="0" borderId="0"/>
    <xf numFmtId="0" fontId="22" fillId="0" borderId="0"/>
    <xf numFmtId="0" fontId="15" fillId="0" borderId="0"/>
    <xf numFmtId="0" fontId="18" fillId="0" borderId="0"/>
    <xf numFmtId="0" fontId="26" fillId="0" borderId="0"/>
    <xf numFmtId="0" fontId="17" fillId="0" borderId="0"/>
    <xf numFmtId="0" fontId="17" fillId="0" borderId="0"/>
    <xf numFmtId="0" fontId="18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Protection="0"/>
  </cellStyleXfs>
  <cellXfs count="21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2" applyAlignment="1">
      <alignment wrapText="1"/>
    </xf>
    <xf numFmtId="0" fontId="3" fillId="0" borderId="0" xfId="2"/>
    <xf numFmtId="0" fontId="4" fillId="0" borderId="0" xfId="1"/>
    <xf numFmtId="0" fontId="3" fillId="0" borderId="0" xfId="2" applyAlignment="1">
      <alignment vertical="top"/>
    </xf>
    <xf numFmtId="0" fontId="5" fillId="0" borderId="0" xfId="0" applyFont="1"/>
    <xf numFmtId="0" fontId="9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/>
    <xf numFmtId="0" fontId="10" fillId="0" borderId="0" xfId="0" applyFont="1" applyAlignment="1"/>
    <xf numFmtId="49" fontId="1" fillId="0" borderId="0" xfId="6" applyFont="1"/>
    <xf numFmtId="0" fontId="6" fillId="0" borderId="0" xfId="0" applyFont="1" applyFill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14" fillId="0" borderId="0" xfId="19" applyFont="1" applyAlignment="1" applyProtection="1"/>
    <xf numFmtId="0" fontId="5" fillId="0" borderId="0" xfId="20" applyFont="1"/>
    <xf numFmtId="0" fontId="5" fillId="0" borderId="0" xfId="20" applyFont="1" applyAlignment="1">
      <alignment horizontal="right"/>
    </xf>
    <xf numFmtId="0" fontId="5" fillId="0" borderId="0" xfId="20" applyFont="1" applyAlignment="1"/>
    <xf numFmtId="0" fontId="4" fillId="0" borderId="0" xfId="20" applyFont="1" applyAlignment="1"/>
    <xf numFmtId="0" fontId="5" fillId="0" borderId="0" xfId="25" applyFont="1"/>
    <xf numFmtId="0" fontId="0" fillId="0" borderId="0" xfId="0" applyAlignment="1">
      <alignment wrapText="1"/>
    </xf>
    <xf numFmtId="0" fontId="5" fillId="0" borderId="0" xfId="0" applyFont="1" applyAlignment="1">
      <alignment vertical="top"/>
    </xf>
    <xf numFmtId="0" fontId="3" fillId="0" borderId="0" xfId="2" applyAlignment="1" applyProtection="1"/>
    <xf numFmtId="0" fontId="4" fillId="0" borderId="0" xfId="20" applyFont="1" applyAlignment="1">
      <alignment horizontal="left"/>
    </xf>
    <xf numFmtId="0" fontId="5" fillId="2" borderId="0" xfId="20" applyFont="1" applyFill="1" applyBorder="1" applyAlignment="1">
      <alignment horizontal="left"/>
    </xf>
    <xf numFmtId="0" fontId="5" fillId="2" borderId="0" xfId="20" applyFont="1" applyFill="1" applyBorder="1" applyAlignment="1"/>
    <xf numFmtId="0" fontId="5" fillId="0" borderId="0" xfId="20" applyFont="1" applyBorder="1"/>
    <xf numFmtId="0" fontId="4" fillId="0" borderId="0" xfId="1" applyFont="1"/>
    <xf numFmtId="0" fontId="1" fillId="0" borderId="0" xfId="0" applyFont="1" applyFill="1" applyBorder="1"/>
    <xf numFmtId="0" fontId="5" fillId="0" borderId="0" xfId="20" applyFont="1" applyBorder="1" applyAlignment="1"/>
    <xf numFmtId="0" fontId="1" fillId="0" borderId="0" xfId="0" applyFont="1" applyFill="1"/>
    <xf numFmtId="0" fontId="4" fillId="0" borderId="0" xfId="32" applyFont="1" applyAlignment="1"/>
    <xf numFmtId="0" fontId="5" fillId="0" borderId="4" xfId="32" applyFont="1" applyFill="1" applyBorder="1" applyAlignment="1">
      <alignment horizontal="center" vertical="center" wrapText="1"/>
    </xf>
    <xf numFmtId="49" fontId="5" fillId="0" borderId="1" xfId="32" applyNumberFormat="1" applyFont="1" applyBorder="1" applyAlignment="1">
      <alignment horizontal="center" vertical="center" wrapText="1"/>
    </xf>
    <xf numFmtId="0" fontId="5" fillId="0" borderId="1" xfId="32" applyFont="1" applyBorder="1" applyAlignment="1">
      <alignment horizontal="center" vertical="center" wrapText="1"/>
    </xf>
    <xf numFmtId="167" fontId="5" fillId="0" borderId="1" xfId="32" applyNumberFormat="1" applyFont="1" applyBorder="1" applyAlignment="1">
      <alignment horizontal="center" vertical="center" wrapText="1"/>
    </xf>
    <xf numFmtId="166" fontId="5" fillId="0" borderId="6" xfId="32" applyNumberFormat="1" applyFont="1" applyBorder="1" applyAlignment="1">
      <alignment horizontal="center" vertical="center" wrapText="1"/>
    </xf>
    <xf numFmtId="170" fontId="4" fillId="0" borderId="3" xfId="32" applyNumberFormat="1" applyFont="1" applyBorder="1" applyAlignment="1">
      <alignment horizontal="left" vertical="top" wrapText="1"/>
    </xf>
    <xf numFmtId="0" fontId="4" fillId="0" borderId="3" xfId="32" applyFont="1" applyBorder="1" applyAlignment="1">
      <alignment horizontal="left" vertical="top"/>
    </xf>
    <xf numFmtId="0" fontId="4" fillId="0" borderId="3" xfId="32" applyFont="1" applyBorder="1" applyAlignment="1">
      <alignment horizontal="left" vertical="top" wrapText="1"/>
    </xf>
    <xf numFmtId="170" fontId="5" fillId="0" borderId="2" xfId="32" applyNumberFormat="1" applyFont="1" applyBorder="1" applyAlignment="1">
      <alignment horizontal="left" vertical="top" wrapText="1"/>
    </xf>
    <xf numFmtId="170" fontId="4" fillId="0" borderId="2" xfId="32" applyNumberFormat="1" applyFont="1" applyBorder="1" applyAlignment="1">
      <alignment horizontal="left" wrapText="1"/>
    </xf>
    <xf numFmtId="170" fontId="4" fillId="0" borderId="3" xfId="32" applyNumberFormat="1" applyFont="1" applyBorder="1" applyAlignment="1">
      <alignment horizontal="left" wrapText="1"/>
    </xf>
    <xf numFmtId="168" fontId="4" fillId="0" borderId="0" xfId="30" applyNumberFormat="1" applyFont="1"/>
    <xf numFmtId="0" fontId="4" fillId="0" borderId="0" xfId="32" applyFont="1"/>
    <xf numFmtId="0" fontId="25" fillId="0" borderId="0" xfId="32" applyFont="1"/>
    <xf numFmtId="0" fontId="5" fillId="0" borderId="0" xfId="32" applyFont="1"/>
    <xf numFmtId="168" fontId="4" fillId="0" borderId="0" xfId="32" applyNumberFormat="1" applyFont="1" applyAlignment="1"/>
    <xf numFmtId="0" fontId="4" fillId="0" borderId="0" xfId="34" applyFont="1" applyAlignment="1"/>
    <xf numFmtId="0" fontId="5" fillId="0" borderId="1" xfId="34" applyFont="1" applyBorder="1" applyAlignment="1">
      <alignment horizontal="center" vertical="center" wrapText="1"/>
    </xf>
    <xf numFmtId="0" fontId="5" fillId="0" borderId="1" xfId="34" applyFont="1" applyFill="1" applyBorder="1" applyAlignment="1">
      <alignment horizontal="center" vertical="center" wrapText="1"/>
    </xf>
    <xf numFmtId="0" fontId="5" fillId="0" borderId="0" xfId="32" applyFont="1" applyFill="1" applyBorder="1" applyAlignment="1" applyProtection="1">
      <protection locked="0"/>
    </xf>
    <xf numFmtId="0" fontId="5" fillId="0" borderId="0" xfId="34" applyFont="1" applyBorder="1" applyAlignment="1"/>
    <xf numFmtId="3" fontId="4" fillId="2" borderId="0" xfId="20" applyNumberFormat="1" applyFont="1" applyFill="1" applyAlignment="1">
      <alignment horizontal="right"/>
    </xf>
    <xf numFmtId="169" fontId="2" fillId="0" borderId="0" xfId="0" applyNumberFormat="1" applyFont="1" applyProtection="1">
      <protection locked="0"/>
    </xf>
    <xf numFmtId="169" fontId="1" fillId="0" borderId="0" xfId="0" applyNumberFormat="1" applyFont="1" applyProtection="1">
      <protection locked="0"/>
    </xf>
    <xf numFmtId="169" fontId="1" fillId="0" borderId="0" xfId="33" applyNumberFormat="1" applyFont="1" applyAlignment="1" applyProtection="1">
      <protection locked="0"/>
    </xf>
    <xf numFmtId="169" fontId="2" fillId="0" borderId="0" xfId="33" applyNumberFormat="1" applyFont="1" applyFill="1" applyAlignment="1" applyProtection="1">
      <protection locked="0"/>
    </xf>
    <xf numFmtId="0" fontId="4" fillId="0" borderId="0" xfId="20" applyFont="1" applyFill="1"/>
    <xf numFmtId="0" fontId="2" fillId="0" borderId="2" xfId="33" applyFont="1" applyFill="1" applyBorder="1" applyAlignment="1">
      <alignment horizontal="left"/>
    </xf>
    <xf numFmtId="0" fontId="4" fillId="0" borderId="3" xfId="35" applyNumberFormat="1" applyFont="1" applyFill="1" applyBorder="1" applyAlignment="1">
      <alignment horizontal="left"/>
    </xf>
    <xf numFmtId="0" fontId="5" fillId="0" borderId="0" xfId="20" applyFont="1" applyFill="1"/>
    <xf numFmtId="0" fontId="5" fillId="0" borderId="2" xfId="34" applyFont="1" applyFill="1" applyBorder="1" applyAlignment="1">
      <alignment horizontal="left"/>
    </xf>
    <xf numFmtId="0" fontId="5" fillId="0" borderId="3" xfId="35" applyNumberFormat="1" applyFont="1" applyFill="1" applyBorder="1" applyAlignment="1">
      <alignment horizontal="left"/>
    </xf>
    <xf numFmtId="0" fontId="5" fillId="0" borderId="2" xfId="34" applyFont="1" applyFill="1" applyBorder="1" applyAlignment="1">
      <alignment horizontal="left" vertical="top"/>
    </xf>
    <xf numFmtId="0" fontId="5" fillId="0" borderId="3" xfId="35" applyNumberFormat="1" applyFont="1" applyFill="1" applyBorder="1" applyAlignment="1">
      <alignment horizontal="left" wrapText="1"/>
    </xf>
    <xf numFmtId="3" fontId="23" fillId="0" borderId="0" xfId="20" applyNumberFormat="1" applyFont="1" applyFill="1" applyAlignment="1">
      <alignment horizontal="right"/>
    </xf>
    <xf numFmtId="169" fontId="5" fillId="0" borderId="0" xfId="20" applyNumberFormat="1" applyFont="1"/>
    <xf numFmtId="0" fontId="5" fillId="0" borderId="7" xfId="34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1" fillId="0" borderId="0" xfId="0" applyFont="1" applyAlignment="1"/>
    <xf numFmtId="0" fontId="27" fillId="0" borderId="0" xfId="0" applyFont="1" applyAlignment="1">
      <alignment horizontal="justify"/>
    </xf>
    <xf numFmtId="0" fontId="1" fillId="0" borderId="0" xfId="33" applyFont="1" applyAlignment="1">
      <alignment wrapText="1"/>
    </xf>
    <xf numFmtId="0" fontId="2" fillId="0" borderId="0" xfId="33" applyFont="1" applyAlignment="1">
      <alignment wrapText="1"/>
    </xf>
    <xf numFmtId="0" fontId="1" fillId="0" borderId="0" xfId="33" applyFont="1" applyAlignment="1">
      <alignment horizontal="left" wrapText="1" indent="1"/>
    </xf>
    <xf numFmtId="0" fontId="11" fillId="0" borderId="0" xfId="33" applyFont="1" applyAlignment="1">
      <alignment wrapText="1"/>
    </xf>
    <xf numFmtId="0" fontId="5" fillId="0" borderId="0" xfId="33" applyFont="1" applyAlignment="1">
      <alignment horizontal="left" wrapText="1" indent="1"/>
    </xf>
    <xf numFmtId="0" fontId="1" fillId="0" borderId="0" xfId="33" applyFont="1" applyAlignment="1">
      <alignment horizontal="left" wrapText="1"/>
    </xf>
    <xf numFmtId="0" fontId="28" fillId="0" borderId="0" xfId="0" applyFont="1" applyAlignment="1">
      <alignment horizontal="justify"/>
    </xf>
    <xf numFmtId="0" fontId="3" fillId="0" borderId="0" xfId="2" applyFont="1" applyAlignment="1">
      <alignment wrapText="1"/>
    </xf>
    <xf numFmtId="0" fontId="5" fillId="0" borderId="0" xfId="25" applyFont="1" applyAlignment="1">
      <alignment wrapText="1"/>
    </xf>
    <xf numFmtId="0" fontId="1" fillId="0" borderId="0" xfId="37" applyFont="1" applyAlignment="1">
      <alignment wrapText="1"/>
    </xf>
    <xf numFmtId="0" fontId="5" fillId="0" borderId="0" xfId="23" applyFont="1" applyAlignment="1">
      <alignment wrapText="1"/>
    </xf>
    <xf numFmtId="0" fontId="4" fillId="0" borderId="0" xfId="23" applyFont="1" applyAlignment="1">
      <alignment wrapText="1"/>
    </xf>
    <xf numFmtId="0" fontId="5" fillId="0" borderId="0" xfId="30" applyFont="1" applyAlignment="1">
      <alignment wrapText="1"/>
    </xf>
    <xf numFmtId="0" fontId="3" fillId="0" borderId="0" xfId="2" applyFont="1"/>
    <xf numFmtId="0" fontId="29" fillId="0" borderId="0" xfId="0" applyFont="1"/>
    <xf numFmtId="0" fontId="29" fillId="0" borderId="0" xfId="0" applyFont="1" applyAlignment="1">
      <alignment horizontal="left" vertical="top" wrapText="1"/>
    </xf>
    <xf numFmtId="0" fontId="4" fillId="0" borderId="0" xfId="1" applyFont="1" applyAlignment="1">
      <alignment horizontal="left"/>
    </xf>
    <xf numFmtId="0" fontId="5" fillId="2" borderId="9" xfId="20" applyFont="1" applyFill="1" applyBorder="1" applyAlignment="1">
      <alignment horizontal="center" vertical="center" wrapText="1"/>
    </xf>
    <xf numFmtId="0" fontId="5" fillId="0" borderId="1" xfId="32" applyFont="1" applyBorder="1" applyAlignment="1" applyProtection="1">
      <alignment horizontal="center" vertical="center" wrapText="1"/>
      <protection locked="0"/>
    </xf>
    <xf numFmtId="0" fontId="5" fillId="0" borderId="6" xfId="32" applyFont="1" applyBorder="1" applyAlignment="1" applyProtection="1">
      <alignment horizontal="center" vertical="center" wrapText="1"/>
      <protection locked="0"/>
    </xf>
    <xf numFmtId="0" fontId="5" fillId="0" borderId="5" xfId="32" applyFont="1" applyBorder="1" applyAlignment="1" applyProtection="1">
      <alignment horizontal="left"/>
      <protection locked="0"/>
    </xf>
    <xf numFmtId="166" fontId="5" fillId="0" borderId="0" xfId="32" applyNumberFormat="1" applyFont="1" applyAlignment="1" applyProtection="1">
      <alignment horizontal="right"/>
      <protection locked="0"/>
    </xf>
    <xf numFmtId="0" fontId="5" fillId="0" borderId="2" xfId="32" applyFont="1" applyBorder="1" applyAlignment="1" applyProtection="1">
      <alignment horizontal="left"/>
      <protection locked="0"/>
    </xf>
    <xf numFmtId="166" fontId="5" fillId="0" borderId="0" xfId="32" applyNumberFormat="1" applyFont="1" applyFill="1" applyAlignment="1" applyProtection="1">
      <alignment horizontal="right"/>
      <protection locked="0"/>
    </xf>
    <xf numFmtId="0" fontId="5" fillId="0" borderId="2" xfId="32" applyFont="1" applyBorder="1" applyAlignment="1" applyProtection="1">
      <alignment vertical="top" wrapText="1"/>
      <protection locked="0"/>
    </xf>
    <xf numFmtId="166" fontId="5" fillId="0" borderId="0" xfId="38" applyNumberFormat="1" applyFont="1" applyBorder="1" applyAlignment="1" applyProtection="1">
      <alignment horizontal="right"/>
      <protection locked="0"/>
    </xf>
    <xf numFmtId="0" fontId="5" fillId="0" borderId="2" xfId="32" applyFont="1" applyBorder="1" applyAlignment="1" applyProtection="1">
      <protection locked="0"/>
    </xf>
    <xf numFmtId="0" fontId="4" fillId="0" borderId="2" xfId="32" applyFont="1" applyBorder="1" applyAlignment="1" applyProtection="1">
      <protection locked="0"/>
    </xf>
    <xf numFmtId="166" fontId="4" fillId="0" borderId="0" xfId="32" applyNumberFormat="1" applyFont="1" applyAlignment="1" applyProtection="1">
      <alignment horizontal="right"/>
      <protection locked="0"/>
    </xf>
    <xf numFmtId="0" fontId="4" fillId="0" borderId="0" xfId="20" applyFont="1"/>
    <xf numFmtId="0" fontId="3" fillId="2" borderId="0" xfId="2" applyFill="1" applyBorder="1" applyAlignment="1">
      <alignment horizontal="left"/>
    </xf>
    <xf numFmtId="0" fontId="4" fillId="2" borderId="0" xfId="20" applyFont="1" applyFill="1" applyBorder="1" applyAlignment="1">
      <alignment horizontal="left"/>
    </xf>
    <xf numFmtId="0" fontId="5" fillId="0" borderId="0" xfId="20" applyFont="1" applyFill="1" applyBorder="1"/>
    <xf numFmtId="0" fontId="5" fillId="2" borderId="0" xfId="30" applyFont="1" applyFill="1" applyBorder="1" applyAlignment="1"/>
    <xf numFmtId="0" fontId="14" fillId="3" borderId="0" xfId="19" applyFont="1" applyFill="1" applyAlignment="1" applyProtection="1"/>
    <xf numFmtId="166" fontId="4" fillId="0" borderId="0" xfId="32" applyNumberFormat="1" applyFont="1" applyAlignment="1"/>
    <xf numFmtId="0" fontId="15" fillId="0" borderId="0" xfId="20" applyAlignment="1"/>
    <xf numFmtId="0" fontId="5" fillId="0" borderId="4" xfId="32" applyFont="1" applyBorder="1" applyAlignment="1">
      <alignment horizontal="center" vertical="center" wrapText="1"/>
    </xf>
    <xf numFmtId="166" fontId="5" fillId="0" borderId="1" xfId="32" applyNumberFormat="1" applyFont="1" applyBorder="1" applyAlignment="1">
      <alignment horizontal="center" vertical="center" wrapText="1"/>
    </xf>
    <xf numFmtId="167" fontId="5" fillId="0" borderId="6" xfId="32" applyNumberFormat="1" applyFont="1" applyBorder="1" applyAlignment="1">
      <alignment horizontal="center" vertical="center" wrapText="1"/>
    </xf>
    <xf numFmtId="0" fontId="5" fillId="0" borderId="5" xfId="32" applyFont="1" applyBorder="1" applyAlignment="1">
      <alignment horizontal="left"/>
    </xf>
    <xf numFmtId="0" fontId="5" fillId="0" borderId="2" xfId="32" applyFont="1" applyBorder="1" applyAlignment="1">
      <alignment horizontal="left"/>
    </xf>
    <xf numFmtId="164" fontId="5" fillId="2" borderId="0" xfId="20" applyNumberFormat="1" applyFont="1" applyFill="1" applyBorder="1" applyAlignment="1">
      <alignment horizontal="right"/>
    </xf>
    <xf numFmtId="0" fontId="5" fillId="2" borderId="2" xfId="20" applyFont="1" applyFill="1" applyBorder="1" applyAlignment="1">
      <alignment horizontal="left"/>
    </xf>
    <xf numFmtId="0" fontId="4" fillId="0" borderId="2" xfId="32" applyFont="1" applyBorder="1" applyAlignment="1"/>
    <xf numFmtId="164" fontId="4" fillId="2" borderId="0" xfId="20" applyNumberFormat="1" applyFont="1" applyFill="1" applyBorder="1" applyAlignment="1">
      <alignment horizontal="right"/>
    </xf>
    <xf numFmtId="0" fontId="5" fillId="0" borderId="0" xfId="32" applyFont="1" applyAlignment="1"/>
    <xf numFmtId="0" fontId="5" fillId="0" borderId="0" xfId="32" applyFont="1" applyFill="1" applyAlignment="1">
      <alignment horizontal="right"/>
    </xf>
    <xf numFmtId="3" fontId="5" fillId="2" borderId="0" xfId="20" applyNumberFormat="1" applyFont="1" applyFill="1" applyAlignment="1">
      <alignment horizontal="right"/>
    </xf>
    <xf numFmtId="0" fontId="5" fillId="0" borderId="0" xfId="34" applyFont="1" applyAlignment="1">
      <alignment wrapText="1"/>
    </xf>
    <xf numFmtId="0" fontId="15" fillId="0" borderId="0" xfId="0" applyFont="1" applyAlignment="1">
      <alignment wrapText="1"/>
    </xf>
    <xf numFmtId="0" fontId="5" fillId="0" borderId="4" xfId="34" applyFont="1" applyFill="1" applyBorder="1" applyAlignment="1">
      <alignment horizontal="center" vertical="center" wrapText="1"/>
    </xf>
    <xf numFmtId="1" fontId="5" fillId="2" borderId="0" xfId="20" applyNumberFormat="1" applyFont="1" applyFill="1" applyBorder="1" applyAlignment="1">
      <alignment horizontal="right"/>
    </xf>
    <xf numFmtId="1" fontId="5" fillId="2" borderId="0" xfId="20" applyNumberFormat="1" applyFont="1" applyFill="1" applyAlignment="1">
      <alignment horizontal="right"/>
    </xf>
    <xf numFmtId="3" fontId="5" fillId="0" borderId="0" xfId="20" applyNumberFormat="1" applyFont="1" applyFill="1" applyAlignment="1">
      <alignment horizontal="right"/>
    </xf>
    <xf numFmtId="169" fontId="4" fillId="0" borderId="0" xfId="32" applyNumberFormat="1" applyFont="1" applyAlignment="1"/>
    <xf numFmtId="169" fontId="1" fillId="0" borderId="0" xfId="0" applyNumberFormat="1" applyFont="1" applyAlignment="1" applyProtection="1">
      <alignment horizontal="right"/>
      <protection locked="0"/>
    </xf>
    <xf numFmtId="169" fontId="2" fillId="0" borderId="0" xfId="0" applyNumberFormat="1" applyFont="1" applyAlignment="1" applyProtection="1">
      <alignment horizontal="right"/>
      <protection locked="0"/>
    </xf>
    <xf numFmtId="169" fontId="1" fillId="0" borderId="0" xfId="0" applyNumberFormat="1" applyFont="1" applyAlignment="1" applyProtection="1">
      <alignment vertical="top"/>
      <protection locked="0"/>
    </xf>
    <xf numFmtId="169" fontId="1" fillId="0" borderId="0" xfId="33" applyNumberFormat="1" applyFont="1" applyAlignment="1" applyProtection="1">
      <alignment vertical="top"/>
      <protection locked="0"/>
    </xf>
    <xf numFmtId="0" fontId="5" fillId="2" borderId="13" xfId="20" applyFont="1" applyFill="1" applyBorder="1" applyAlignment="1">
      <alignment horizontal="center" vertical="center" wrapText="1"/>
    </xf>
    <xf numFmtId="0" fontId="5" fillId="2" borderId="12" xfId="20" applyFont="1" applyFill="1" applyBorder="1" applyAlignment="1">
      <alignment horizontal="center" vertical="center" wrapText="1"/>
    </xf>
    <xf numFmtId="169" fontId="4" fillId="0" borderId="0" xfId="32" applyNumberFormat="1" applyFont="1"/>
    <xf numFmtId="0" fontId="5" fillId="0" borderId="0" xfId="0" applyFont="1" applyAlignment="1">
      <alignment horizontal="justify"/>
    </xf>
    <xf numFmtId="0" fontId="33" fillId="0" borderId="0" xfId="0" applyFont="1"/>
    <xf numFmtId="0" fontId="34" fillId="0" borderId="0" xfId="0" applyFont="1"/>
    <xf numFmtId="0" fontId="35" fillId="0" borderId="0" xfId="33" applyFont="1" applyAlignment="1"/>
    <xf numFmtId="0" fontId="35" fillId="0" borderId="0" xfId="0" applyFont="1" applyAlignment="1">
      <alignment wrapText="1"/>
    </xf>
    <xf numFmtId="0" fontId="4" fillId="0" borderId="2" xfId="32" applyNumberFormat="1" applyFont="1" applyBorder="1" applyAlignment="1">
      <alignment horizontal="left" vertical="top" wrapText="1"/>
    </xf>
    <xf numFmtId="170" fontId="5" fillId="0" borderId="2" xfId="32" applyNumberFormat="1" applyFont="1" applyBorder="1" applyAlignment="1">
      <alignment horizontal="left" vertical="top" wrapText="1" indent="2"/>
    </xf>
    <xf numFmtId="170" fontId="5" fillId="0" borderId="3" xfId="32" applyNumberFormat="1" applyFont="1" applyBorder="1" applyAlignment="1">
      <alignment horizontal="left" vertical="top" wrapText="1"/>
    </xf>
    <xf numFmtId="0" fontId="5" fillId="0" borderId="3" xfId="32" applyFont="1" applyBorder="1" applyAlignment="1">
      <alignment horizontal="left" vertical="top"/>
    </xf>
    <xf numFmtId="0" fontId="5" fillId="0" borderId="3" xfId="32" applyFont="1" applyBorder="1" applyAlignment="1">
      <alignment horizontal="left" vertical="top" wrapText="1"/>
    </xf>
    <xf numFmtId="0" fontId="5" fillId="0" borderId="2" xfId="32" applyNumberFormat="1" applyFont="1" applyBorder="1" applyAlignment="1">
      <alignment horizontal="left" vertical="top" wrapText="1" indent="2"/>
    </xf>
    <xf numFmtId="0" fontId="5" fillId="0" borderId="0" xfId="32" applyNumberFormat="1" applyFont="1" applyBorder="1" applyAlignment="1">
      <alignment horizontal="left" vertical="top" wrapText="1" indent="2"/>
    </xf>
    <xf numFmtId="0" fontId="4" fillId="0" borderId="0" xfId="32" applyNumberFormat="1" applyFont="1" applyBorder="1" applyAlignment="1">
      <alignment horizontal="left" vertical="top" wrapText="1" indent="1"/>
    </xf>
    <xf numFmtId="170" fontId="4" fillId="0" borderId="2" xfId="32" applyNumberFormat="1" applyFont="1" applyBorder="1" applyAlignment="1">
      <alignment horizontal="left" vertical="top" wrapText="1" indent="1"/>
    </xf>
    <xf numFmtId="0" fontId="5" fillId="0" borderId="0" xfId="34" applyFont="1" applyFill="1" applyBorder="1" applyAlignment="1">
      <alignment horizontal="left"/>
    </xf>
    <xf numFmtId="0" fontId="2" fillId="0" borderId="0" xfId="33" applyFont="1" applyFill="1" applyBorder="1" applyAlignment="1">
      <alignment horizontal="left"/>
    </xf>
    <xf numFmtId="0" fontId="5" fillId="0" borderId="2" xfId="35" applyNumberFormat="1" applyFont="1" applyFill="1" applyBorder="1" applyAlignment="1">
      <alignment horizontal="left"/>
    </xf>
    <xf numFmtId="0" fontId="4" fillId="0" borderId="2" xfId="35" applyNumberFormat="1" applyFont="1" applyFill="1" applyBorder="1" applyAlignment="1">
      <alignment horizontal="left"/>
    </xf>
    <xf numFmtId="0" fontId="36" fillId="0" borderId="0" xfId="19" applyFont="1" applyAlignment="1" applyProtection="1"/>
    <xf numFmtId="0" fontId="1" fillId="2" borderId="10" xfId="0" applyFont="1" applyFill="1" applyBorder="1" applyAlignment="1">
      <alignment horizontal="left" wrapText="1" indent="1"/>
    </xf>
    <xf numFmtId="0" fontId="1" fillId="2" borderId="10" xfId="0" applyFont="1" applyFill="1" applyBorder="1" applyAlignment="1">
      <alignment horizontal="left" indent="1"/>
    </xf>
    <xf numFmtId="0" fontId="36" fillId="0" borderId="0" xfId="20" applyFont="1"/>
    <xf numFmtId="171" fontId="5" fillId="0" borderId="0" xfId="34" applyNumberFormat="1" applyFont="1" applyBorder="1" applyAlignment="1" applyProtection="1">
      <alignment horizontal="right"/>
      <protection locked="0"/>
    </xf>
    <xf numFmtId="0" fontId="5" fillId="0" borderId="0" xfId="32" applyFont="1" applyAlignment="1">
      <alignment horizontal="right"/>
    </xf>
    <xf numFmtId="0" fontId="4" fillId="0" borderId="0" xfId="32" applyFont="1" applyAlignment="1">
      <alignment horizontal="right"/>
    </xf>
    <xf numFmtId="0" fontId="27" fillId="0" borderId="0" xfId="0" applyFont="1" applyAlignment="1">
      <alignment horizontal="justify" wrapText="1"/>
    </xf>
    <xf numFmtId="172" fontId="5" fillId="0" borderId="0" xfId="36" applyNumberFormat="1" applyFont="1" applyFill="1"/>
    <xf numFmtId="172" fontId="5" fillId="0" borderId="0" xfId="36" applyNumberFormat="1" applyFont="1" applyFill="1" applyAlignment="1">
      <alignment horizontal="right"/>
    </xf>
    <xf numFmtId="172" fontId="32" fillId="0" borderId="0" xfId="36" applyNumberFormat="1" applyFont="1" applyFill="1" applyAlignment="1">
      <alignment horizontal="right"/>
    </xf>
    <xf numFmtId="172" fontId="4" fillId="0" borderId="0" xfId="36" applyNumberFormat="1" applyFont="1" applyFill="1"/>
    <xf numFmtId="172" fontId="4" fillId="0" borderId="0" xfId="36" applyNumberFormat="1" applyFont="1" applyFill="1" applyAlignment="1">
      <alignment horizontal="right"/>
    </xf>
    <xf numFmtId="0" fontId="23" fillId="0" borderId="0" xfId="20" applyFont="1"/>
    <xf numFmtId="0" fontId="1" fillId="0" borderId="0" xfId="0" quotePrefix="1" applyFont="1" applyAlignment="1">
      <alignment wrapText="1"/>
    </xf>
    <xf numFmtId="0" fontId="4" fillId="0" borderId="0" xfId="41" applyFont="1" applyAlignment="1"/>
    <xf numFmtId="0" fontId="37" fillId="0" borderId="0" xfId="0" applyFont="1" applyAlignment="1">
      <alignment vertical="center" wrapText="1"/>
    </xf>
    <xf numFmtId="0" fontId="3" fillId="0" borderId="0" xfId="2" applyFont="1" applyAlignment="1">
      <alignment vertical="top"/>
    </xf>
    <xf numFmtId="3" fontId="5" fillId="0" borderId="8" xfId="32" applyNumberFormat="1" applyFont="1" applyBorder="1" applyAlignment="1">
      <alignment horizontal="right"/>
    </xf>
    <xf numFmtId="3" fontId="4" fillId="0" borderId="8" xfId="32" applyNumberFormat="1" applyFont="1" applyFill="1" applyBorder="1" applyAlignment="1">
      <alignment horizontal="right"/>
    </xf>
    <xf numFmtId="3" fontId="5" fillId="0" borderId="0" xfId="32" applyNumberFormat="1" applyFont="1" applyBorder="1" applyAlignment="1">
      <alignment horizontal="right"/>
    </xf>
    <xf numFmtId="3" fontId="4" fillId="0" borderId="0" xfId="32" applyNumberFormat="1" applyFont="1" applyFill="1" applyBorder="1" applyAlignment="1">
      <alignment horizontal="right"/>
    </xf>
    <xf numFmtId="3" fontId="5" fillId="0" borderId="0" xfId="39" applyNumberFormat="1" applyFont="1" applyFill="1" applyBorder="1" applyAlignment="1">
      <alignment horizontal="right"/>
    </xf>
    <xf numFmtId="3" fontId="5" fillId="0" borderId="0" xfId="39" applyNumberFormat="1" applyFont="1" applyBorder="1" applyAlignment="1">
      <alignment horizontal="right"/>
    </xf>
    <xf numFmtId="3" fontId="4" fillId="0" borderId="0" xfId="39" applyNumberFormat="1" applyFont="1" applyFill="1" applyBorder="1" applyAlignment="1">
      <alignment horizontal="right"/>
    </xf>
    <xf numFmtId="3" fontId="5" fillId="0" borderId="0" xfId="32" applyNumberFormat="1" applyFont="1" applyFill="1" applyAlignment="1">
      <alignment horizontal="right"/>
    </xf>
    <xf numFmtId="3" fontId="4" fillId="0" borderId="0" xfId="32" applyNumberFormat="1" applyFont="1" applyAlignment="1">
      <alignment horizontal="right"/>
    </xf>
    <xf numFmtId="3" fontId="4" fillId="0" borderId="0" xfId="39" applyNumberFormat="1" applyFont="1" applyFill="1" applyAlignment="1"/>
    <xf numFmtId="0" fontId="5" fillId="0" borderId="14" xfId="32" applyFont="1" applyBorder="1" applyAlignment="1">
      <alignment horizontal="center" vertical="center" wrapText="1"/>
    </xf>
    <xf numFmtId="3" fontId="5" fillId="0" borderId="0" xfId="32" applyNumberFormat="1" applyFont="1" applyFill="1" applyBorder="1" applyAlignment="1">
      <alignment horizontal="right"/>
    </xf>
    <xf numFmtId="0" fontId="5" fillId="0" borderId="0" xfId="32" applyNumberFormat="1" applyFont="1" applyAlignment="1">
      <alignment horizontal="right"/>
    </xf>
    <xf numFmtId="0" fontId="5" fillId="2" borderId="2" xfId="32" applyFont="1" applyFill="1" applyBorder="1" applyAlignment="1">
      <alignment horizontal="left"/>
    </xf>
    <xf numFmtId="0" fontId="4" fillId="0" borderId="2" xfId="32" applyFont="1" applyBorder="1" applyAlignment="1">
      <alignment horizontal="left"/>
    </xf>
    <xf numFmtId="0" fontId="4" fillId="2" borderId="2" xfId="32" applyFont="1" applyFill="1" applyBorder="1" applyAlignment="1">
      <alignment horizontal="left"/>
    </xf>
    <xf numFmtId="0" fontId="5" fillId="0" borderId="14" xfId="32" applyFont="1" applyBorder="1" applyAlignment="1">
      <alignment horizontal="left"/>
    </xf>
    <xf numFmtId="0" fontId="5" fillId="0" borderId="3" xfId="32" applyFont="1" applyBorder="1" applyAlignment="1">
      <alignment horizontal="left"/>
    </xf>
    <xf numFmtId="0" fontId="4" fillId="0" borderId="3" xfId="32" applyFont="1" applyBorder="1" applyAlignment="1">
      <alignment horizontal="left"/>
    </xf>
    <xf numFmtId="0" fontId="2" fillId="0" borderId="0" xfId="0" applyFont="1"/>
    <xf numFmtId="3" fontId="5" fillId="0" borderId="0" xfId="32" applyNumberFormat="1" applyFont="1" applyAlignment="1" applyProtection="1">
      <alignment horizontal="right"/>
      <protection locked="0"/>
    </xf>
    <xf numFmtId="3" fontId="5" fillId="0" borderId="0" xfId="32" applyNumberFormat="1" applyFont="1" applyFill="1" applyAlignment="1" applyProtection="1">
      <alignment horizontal="right"/>
      <protection locked="0"/>
    </xf>
    <xf numFmtId="3" fontId="5" fillId="0" borderId="0" xfId="38" applyNumberFormat="1" applyFont="1" applyBorder="1" applyAlignment="1" applyProtection="1">
      <alignment horizontal="right"/>
      <protection locked="0"/>
    </xf>
    <xf numFmtId="3" fontId="4" fillId="0" borderId="0" xfId="32" applyNumberFormat="1" applyFont="1" applyAlignment="1" applyProtection="1">
      <alignment horizontal="right"/>
      <protection locked="0"/>
    </xf>
    <xf numFmtId="2" fontId="30" fillId="0" borderId="0" xfId="20" applyNumberFormat="1" applyFont="1"/>
    <xf numFmtId="2" fontId="31" fillId="0" borderId="0" xfId="20" applyNumberFormat="1" applyFont="1"/>
    <xf numFmtId="0" fontId="5" fillId="0" borderId="0" xfId="25" applyFont="1" applyFill="1"/>
    <xf numFmtId="2" fontId="5" fillId="0" borderId="0" xfId="20" applyNumberFormat="1" applyFont="1" applyAlignment="1">
      <alignment horizontal="right"/>
    </xf>
    <xf numFmtId="0" fontId="5" fillId="0" borderId="5" xfId="32" applyNumberFormat="1" applyFont="1" applyBorder="1" applyAlignment="1">
      <alignment horizontal="left"/>
    </xf>
    <xf numFmtId="3" fontId="5" fillId="0" borderId="8" xfId="32" applyNumberFormat="1" applyFont="1" applyFill="1" applyBorder="1" applyAlignment="1">
      <alignment horizontal="right"/>
    </xf>
    <xf numFmtId="3" fontId="5" fillId="0" borderId="0" xfId="39" applyNumberFormat="1" applyFont="1" applyFill="1" applyAlignment="1"/>
    <xf numFmtId="1" fontId="5" fillId="0" borderId="0" xfId="32" applyNumberFormat="1" applyFont="1" applyFill="1" applyAlignment="1">
      <alignment horizontal="right"/>
    </xf>
    <xf numFmtId="0" fontId="5" fillId="2" borderId="11" xfId="20" applyFont="1" applyFill="1" applyBorder="1" applyAlignment="1">
      <alignment horizontal="center" vertical="center" wrapText="1"/>
    </xf>
    <xf numFmtId="0" fontId="4" fillId="2" borderId="11" xfId="20" applyFont="1" applyFill="1" applyBorder="1" applyAlignment="1">
      <alignment horizontal="center" vertical="center" wrapText="1"/>
    </xf>
    <xf numFmtId="0" fontId="4" fillId="0" borderId="0" xfId="25" applyFont="1" applyAlignment="1">
      <alignment horizontal="left"/>
    </xf>
    <xf numFmtId="0" fontId="5" fillId="2" borderId="2" xfId="20" applyFont="1" applyFill="1" applyBorder="1" applyAlignment="1">
      <alignment horizontal="left" indent="1"/>
    </xf>
  </cellXfs>
  <cellStyles count="42">
    <cellStyle name="Dezimal_Tab20_VV03" xfId="38"/>
    <cellStyle name="Dezimal_Tab21_TUV0203" xfId="39"/>
    <cellStyle name="Einheit 2. Kopfzeile" xfId="18"/>
    <cellStyle name="Einheit 2. Vorspalte" xfId="17"/>
    <cellStyle name="Fußnote" xfId="7"/>
    <cellStyle name="Fußnoten" xfId="5"/>
    <cellStyle name="Hyperlink 2" xfId="29"/>
    <cellStyle name="Link" xfId="2" builtinId="8" customBuiltin="1"/>
    <cellStyle name="Link 2" xfId="19"/>
    <cellStyle name="Link 2 2" xfId="40"/>
    <cellStyle name="Link 3" xfId="26"/>
    <cellStyle name="Standard" xfId="0" builtinId="0"/>
    <cellStyle name="Standard 10" xfId="23"/>
    <cellStyle name="Standard 10 3" xfId="37"/>
    <cellStyle name="Standard 13" xfId="33"/>
    <cellStyle name="Standard 2" xfId="20"/>
    <cellStyle name="Standard 2 2" xfId="21"/>
    <cellStyle name="Standard 2 2 2" xfId="30"/>
    <cellStyle name="Standard 2 2 3" xfId="24"/>
    <cellStyle name="Standard 2 3" xfId="25"/>
    <cellStyle name="Standard 2 3 10" xfId="28"/>
    <cellStyle name="Standard 2 3 9" xfId="31"/>
    <cellStyle name="Standard 3" xfId="27"/>
    <cellStyle name="Standard 8" xfId="36"/>
    <cellStyle name="Standard_Bericht NÜ_VU_NB_BJ03oG 2" xfId="35"/>
    <cellStyle name="Standard_JEHM2000" xfId="34"/>
    <cellStyle name="Standard_Verw03oG 2 2" xfId="32"/>
    <cellStyle name="Tabellenkopf" xfId="3"/>
    <cellStyle name="Text" xfId="6"/>
    <cellStyle name="Überschrift" xfId="1" builtinId="15" customBuiltin="1"/>
    <cellStyle name="Überschrift 5" xfId="41"/>
    <cellStyle name="Vorspalte" xfId="4"/>
    <cellStyle name="Vorspalte 1 Einrückung" xfId="8"/>
    <cellStyle name="Vorspalte 2 Einrückungen" xfId="9"/>
    <cellStyle name="Vorspalte 3 Einrückungen" xfId="10"/>
    <cellStyle name="Währung 2" xfId="22"/>
    <cellStyle name="Zahl 0 Dezimalstellen, kursiv" xfId="14"/>
    <cellStyle name="Zahl 0 Dezimalstellen, regular" xfId="11"/>
    <cellStyle name="Zahl 1 Dezimalstelle, kursiv" xfId="15"/>
    <cellStyle name="Zahl 1 Dezimalstelle, regular" xfId="12"/>
    <cellStyle name="Zahl 2 Dezimalstellen, kursiv" xfId="16"/>
    <cellStyle name="Zahl 2 Dezimalstellen, regular" xfId="13"/>
  </cellStyles>
  <dxfs count="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0\ \ \ \ ;@\ \ \ \ "/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0\ \ \ \ ;@\ \ \ 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;\-0;\-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;\-0;\-"/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;\-0;\-"/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center" vertical="top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&quot;Wahr&quot;;&quot;Wahr&quot;;&quot;Falsch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&quot;Wahr&quot;;&quot;Wahr&quot;;&quot;Falsch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&quot;Wahr&quot;;&quot;Wahr&quot;;&quot;Falsch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&quot;Wahr&quot;;&quot;Wahr&quot;;&quot;Falsch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&quot;Wahr&quot;;&quot;Wahr&quot;;&quot;Falsch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&quot;Wahr&quot;;&quot;Wahr&quot;;&quot;Falsch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&quot;Wahr&quot;;&quot;Wahr&quot;;&quot;Falsch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&quot;Wahr&quot;;&quot;Wahr&quot;;&quot;Falsch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&quot;Wahr&quot;;&quot;Wahr&quot;;&quot;Falsch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#,#00;\-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relativeIndent="-1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center" vertical="top" textRotation="0" wrapText="1" indent="0" justifyLastLine="0" shrinkToFit="0" readingOrder="0"/>
    </dxf>
    <dxf>
      <border>
        <left style="thin">
          <color auto="1"/>
        </left>
        <vertical/>
      </border>
    </dxf>
    <dxf>
      <border>
        <right style="thin">
          <color auto="1"/>
        </right>
        <vertical/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Tabellenformat 1" pivot="0" count="2">
      <tableStyleElement type="headerRow" dxfId="66"/>
      <tableStyleElement type="firstColumn" dxfId="65"/>
    </tableStyle>
    <tableStyle name="Tabellenformat wiederholte Vorspalte" pivot="0" count="3">
      <tableStyleElement type="headerRow" dxfId="64"/>
      <tableStyleElement type="firstColumn" dxfId="63"/>
      <tableStyleElement type="lastColumn" dxfId="62"/>
    </tableStyle>
  </tableStyles>
  <colors>
    <mruColors>
      <color rgb="FF5E9380"/>
      <color rgb="FF5ECF91"/>
      <color rgb="FF7AA393"/>
      <color rgb="FF8FAFA3"/>
      <color rgb="FF418572"/>
      <color rgb="FF0067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3286125</xdr:colOff>
      <xdr:row>1</xdr:row>
      <xdr:rowOff>19050</xdr:rowOff>
    </xdr:from>
    <xdr:to>
      <xdr:col>0</xdr:col>
      <xdr:colOff>6000000</xdr:colOff>
      <xdr:row>1</xdr:row>
      <xdr:rowOff>519638</xdr:rowOff>
    </xdr:to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304800"/>
          <a:ext cx="2952000" cy="500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133349</xdr:rowOff>
    </xdr:from>
    <xdr:to>
      <xdr:col>1</xdr:col>
      <xdr:colOff>2558</xdr:colOff>
      <xdr:row>37</xdr:row>
      <xdr:rowOff>104775</xdr:rowOff>
    </xdr:to>
    <xdr:pic>
      <xdr:nvPicPr>
        <xdr:cNvPr id="3" name="Grafik 2" descr="In einer Karte der Landkreise des Freistaates Sachsen sind die Mengen an eingesammelten Haushaltabfälle und Elektroaltgeräte in kg/Einwohner  dargestellt." title="Abb. 1  Im Rahmen der öffentlichen Müllabfuhr und gewerblichen/gemeinnützigen Sammlung eingesammelten Haushaltsabfälle nach Kreisfreien Städten und Landkreisen 20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4874"/>
          <a:ext cx="6260483" cy="4686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47625</xdr:rowOff>
    </xdr:from>
    <xdr:to>
      <xdr:col>1</xdr:col>
      <xdr:colOff>329184</xdr:colOff>
      <xdr:row>30</xdr:row>
      <xdr:rowOff>762</xdr:rowOff>
    </xdr:to>
    <xdr:pic>
      <xdr:nvPicPr>
        <xdr:cNvPr id="3" name="Grafik 2" descr="In einem Balkendiagramm sind die gewerblich eingesammelten Transport, Umverpackungen und Verkaufsverpackungen für die Jahre 2010 bis 2022 dargestellt." title="Abb. 2 Gewerblich eingesammelte Transport-, Umverpackungen und Verkaufsverpackungen 2010 bis 20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400050"/>
          <a:ext cx="6501384" cy="3953637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6" name="Im_Rahmen_der_öffentlichen_Müllabfuhr_und_gewerblichen_gemeinnützigen_Sammlung_eingesammelten_Haushaltsabfälle_und_deren_Verbleib_2022_nach_Abfallarten" displayName="Im_Rahmen_der_öffentlichen_Müllabfuhr_und_gewerblichen_gemeinnützigen_Sammlung_eingesammelten_Haushaltsabfälle_und_deren_Verbleib_2022_nach_Abfallarten" ref="A4:G23" totalsRowShown="0" headerRowDxfId="61" dataDxfId="59" headerRowBorderDxfId="60" tableBorderDxfId="58" headerRowCellStyle="Standard 2" dataCellStyle="Standard 2">
  <autoFilter ref="A4:G23"/>
  <tableColumns count="7">
    <tableColumn id="1" name="Abfallkategorie" dataDxfId="57" dataCellStyle="Standard 2"/>
    <tableColumn id="2" name="Abfallart" dataDxfId="56" dataCellStyle="Standard 2"/>
    <tableColumn id="3" name="Beteiligte EAV-Schlüssel" dataDxfId="55" dataCellStyle="Standard 2"/>
    <tableColumn id="4" name="Von öffentlicher Müllabfuhr eingesammelt und beim Erstempfänger beseitigt " dataDxfId="54" dataCellStyle="Standard 2"/>
    <tableColumn id="5" name="Von öffentlicher Müllabfuhr eingesammelt und beim Erstempfänger verwertet" dataDxfId="53" dataCellStyle="Standard 2"/>
    <tableColumn id="6" name="Von gewerblicher und gemeinnütziger Sammlung eingesammelt und beim Erstempfänger verwertet" dataDxfId="52" dataCellStyle="Standard 2"/>
    <tableColumn id="7" name="Haushaltsabfälle_x000a_insgesamt" dataDxfId="51" dataCellStyle="Standard 2"/>
  </tableColumns>
  <tableStyleInfo name="Tabellenformat 1" showFirstColumn="1" showLastColumn="0" showRowStripes="1" showColumnStripes="0"/>
  <extLst>
    <ext xmlns:x14="http://schemas.microsoft.com/office/spreadsheetml/2009/9/main" uri="{504A1905-F514-4f6f-8877-14C23A59335A}">
      <x14:table altText="1. Im Rahmen der öffentlichen Müllabfuhr und gewerblichen/gemeinnützigen Sammlung eingesammelten Haushaltsabfälle und deren Verbleib 2022 nach Abfallarten"/>
    </ext>
  </extLst>
</table>
</file>

<file path=xl/tables/table2.xml><?xml version="1.0" encoding="utf-8"?>
<table xmlns="http://schemas.openxmlformats.org/spreadsheetml/2006/main" id="5" name="Im_Rahmen_der_öffentlichen_Müllabfuhr_und_gewerblich_gemeinnützigen_Sammlung_eingesammelten_Haushaltsabfälle_nach_Kreisfreien_Städten_und_Landkreisen_2022" displayName="Im_Rahmen_der_öffentlichen_Müllabfuhr_und_gewerblich_gemeinnützigen_Sammlung_eingesammelten_Haushaltsabfälle_nach_Kreisfreien_Städten_und_Landkreisen_2022" ref="A4:L32" totalsRowShown="0" headerRowDxfId="50" dataDxfId="48" headerRowBorderDxfId="49" tableBorderDxfId="47" headerRowCellStyle="Standard_JEHM2000" dataCellStyle="Standard 2">
  <autoFilter ref="A4:L32"/>
  <tableColumns count="12">
    <tableColumn id="1" name="Kreisschlüssel" dataDxfId="46" dataCellStyle="Standard 2"/>
    <tableColumn id="2" name="Kreisfreie Stadt_x000a_Landkreis_x000a_Land" dataDxfId="45" dataCellStyle="Standard 2"/>
    <tableColumn id="4" name="Gesammelt von" dataDxfId="44" dataCellStyle="Standard 2"/>
    <tableColumn id="5" name="Hausmüll" dataDxfId="43" dataCellStyle="Standard 8"/>
    <tableColumn id="6" name="Sperrmüll" dataDxfId="42" dataCellStyle="Standard 8"/>
    <tableColumn id="7" name="Abfälle_x000a_aus der_x000a_Biotonne" dataDxfId="41" dataCellStyle="Standard 8"/>
    <tableColumn id="8" name="Biologisch abbaubare Garten- und Parkabfälle" dataDxfId="40" dataCellStyle="Standard 8"/>
    <tableColumn id="9" name="Papier, Pappe,_x000a_Karton" dataDxfId="39" dataCellStyle="Standard 8"/>
    <tableColumn id="10" name="Gemischte _x000a_Verpackungen" dataDxfId="38" dataCellStyle="Standard 8"/>
    <tableColumn id="11" name="Glas" dataDxfId="37" dataCellStyle="Standard 8"/>
    <tableColumn id="12" name="Bisher nicht genannte Haushaltsabfälle" dataDxfId="36" dataCellStyle="Standard 8"/>
    <tableColumn id="13" name="Eingesammelte _x000a_Abfallmenge _x000a_insgesamt2)" dataDxfId="35" dataCellStyle="Standard 8"/>
  </tableColumns>
  <tableStyleInfo name="Tabellenformat 1" showFirstColumn="1" showLastColumn="0" showRowStripes="1" showColumnStripes="0"/>
  <extLst>
    <ext xmlns:x14="http://schemas.microsoft.com/office/spreadsheetml/2009/9/main" uri="{504A1905-F514-4f6f-8877-14C23A59335A}">
      <x14:table altText="2. Im Rahmen der öffentlichen Müllabfuhr und gewerblichen/gemeinnützigen Sammlung eingesammelten Haushaltsabfälle nach Kreisfreien Städten und Landkreisen 2022"/>
    </ext>
  </extLst>
</table>
</file>

<file path=xl/tables/table3.xml><?xml version="1.0" encoding="utf-8"?>
<table xmlns="http://schemas.openxmlformats.org/spreadsheetml/2006/main" id="2" name="Einsammlung_von_Verkaufsverpackungen_bei_privaten_Endverbrauchern_2022_nach_Verpackungsarten" displayName="Einsammlung_von_Verkaufsverpackungen_bei_privaten_Endverbrauchern_2022_nach_Verpackungsarten" ref="A3:C11" totalsRowShown="0" headerRowDxfId="34" dataDxfId="32" headerRowBorderDxfId="33" tableBorderDxfId="31" headerRowCellStyle="Standard 2" dataCellStyle="Standard 2 2">
  <autoFilter ref="A3:C11">
    <filterColumn colId="0" hiddenButton="1"/>
    <filterColumn colId="1" hiddenButton="1"/>
    <filterColumn colId="2" hiddenButton="1"/>
  </autoFilter>
  <tableColumns count="3">
    <tableColumn id="1" name="Art" dataDxfId="30" dataCellStyle="Standard 2"/>
    <tableColumn id="2" name="Zurückgenommene Verkaufsverpackungen_x000a_in t" dataDxfId="29" dataCellStyle="Standard 2"/>
    <tableColumn id="3" name="Zurückgenommene Verkaufsverpackungen_x000a_in kg je Einw.1)" dataDxfId="28" dataCellStyle="Standard 2"/>
  </tableColumns>
  <tableStyleInfo name="Tabellenformat 1" showFirstColumn="1" showLastColumn="0" showRowStripes="1" showColumnStripes="0"/>
  <extLst>
    <ext xmlns:x14="http://schemas.microsoft.com/office/spreadsheetml/2009/9/main" uri="{504A1905-F514-4f6f-8877-14C23A59335A}">
      <x14:table altText="3. Einsammlung von Verkaufsverpackungen bei privaten Endverbrauchern 2022 nach Verpackungsarten"/>
    </ext>
  </extLst>
</table>
</file>

<file path=xl/tables/table4.xml><?xml version="1.0" encoding="utf-8"?>
<table xmlns="http://schemas.openxmlformats.org/spreadsheetml/2006/main" id="3" name="Einsammlung_und_Verbleib_von_Transport_und_Umverpckungen_bei_gewerblichen_und_industriellen_Endverbrauchern_2022_nach_Verpackungsarten" displayName="Einsammlung_und_Verbleib_von_Transport_und_Umverpckungen_bei_gewerblichen_und_industriellen_Endverbrauchern_2022_nach_Verpackungsarten" ref="A4:E14" totalsRowShown="0" headerRowDxfId="27" dataDxfId="25" headerRowBorderDxfId="26" tableBorderDxfId="24" headerRowCellStyle="Standard 2" dataCellStyle="Standard 2">
  <autoFilter ref="A4:E1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Art" dataDxfId="23" dataCellStyle="Standard 2"/>
    <tableColumn id="3" name="Abgabe zum Recycling" dataDxfId="22" dataCellStyle="Standard 2"/>
    <tableColumn id="4" name="Abgabe zur energetischen Verwertung" dataDxfId="21" dataCellStyle="Standard_Verw03oG 2 2"/>
    <tableColumn id="5" name="Abgabe zur sonstigen Verwertung" dataDxfId="20" dataCellStyle="Standard_Verw03oG 2 2"/>
    <tableColumn id="6" name="Eingesammelte/ abgegebene Menge" dataDxfId="19" dataCellStyle="Standard 2"/>
  </tableColumns>
  <tableStyleInfo name="Tabellenformat 1" showFirstColumn="1" showLastColumn="0" showRowStripes="1" showColumnStripes="0"/>
  <extLst>
    <ext xmlns:x14="http://schemas.microsoft.com/office/spreadsheetml/2009/9/main" uri="{504A1905-F514-4f6f-8877-14C23A59335A}">
      <x14:table altText="4. Einsammlung und Verbleib von Transport- und Umverpackungen und von Verkaufsverpackungen bei gewerblichen und industriellen Endverbrauchern 2022 nach Verpackungsarten"/>
    </ext>
  </extLst>
</table>
</file>

<file path=xl/tables/table5.xml><?xml version="1.0" encoding="utf-8"?>
<table xmlns="http://schemas.openxmlformats.org/spreadsheetml/2006/main" id="4" name="Einsammlung_und_Verbleib_von_Transport_und_Umverpackungen_und_von_Verkaufsverpackungen_bei_gewerblichen_und_industriellen_Endverbrauchern_2022_nach_ausgewählten_Verpackungsarten" displayName="Einsammlung_und_Verbleib_von_Transport_und_Umverpackungen_und_von_Verkaufsverpackungen_bei_gewerblichen_und_industriellen_Endverbrauchern_2022_nach_ausgewählten_Verpackungsarten" ref="A4:I40" totalsRowShown="0" headerRowBorderDxfId="18" tableBorderDxfId="17">
  <autoFilter ref="A4:I40"/>
  <tableColumns count="9">
    <tableColumn id="1" name="Jahr" dataDxfId="16"/>
    <tableColumn id="2" name="Abfallart" dataDxfId="15"/>
    <tableColumn id="3" name="Einsammlung_x000a_Verbleib" dataDxfId="14" dataCellStyle="Standard_Verw03oG 2 2"/>
    <tableColumn id="4" name="Abgabe an Sortieranlagen" dataDxfId="13"/>
    <tableColumn id="5" name="Abgabe an Verwerterbetriebe" dataDxfId="12"/>
    <tableColumn id="6" name="Abgabe zum Recycling" dataDxfId="11" dataCellStyle="Standard 2"/>
    <tableColumn id="7" name="Abgabe zur energetischen Verwertung" dataDxfId="10" dataCellStyle="Standard 2"/>
    <tableColumn id="8" name="Abgabe zur_x000a_sonstigen_x000a_Verwertung" dataDxfId="9" dataCellStyle="Standard 2"/>
    <tableColumn id="9" name="Eingesammelte/ abgegebene _x000a_Menge" dataDxfId="8" dataCellStyle="Standard_Verw03oG 2 2"/>
  </tableColumns>
  <tableStyleInfo name="Tabellenformat 1" showFirstColumn="1" showLastColumn="0" showRowStripes="1" showColumnStripes="0"/>
  <extLst>
    <ext xmlns:x14="http://schemas.microsoft.com/office/spreadsheetml/2009/9/main" uri="{504A1905-F514-4f6f-8877-14C23A59335A}">
      <x14:table altText="5. Einsammlung und Verbleib von Transport- und Umverpackungen und von Verkaufsverpackungen bei gewerblichen und industriellen Endverbrauchern 2022 nach ausgewählten Verpackungsarten"/>
    </ext>
  </extLst>
</table>
</file>

<file path=xl/tables/table6.xml><?xml version="1.0" encoding="utf-8"?>
<table xmlns="http://schemas.openxmlformats.org/spreadsheetml/2006/main" id="7" name="Eingesammelte_abgegebene_Verpackungen_von_2010_bis_2022" displayName="Eingesammelte_abgegebene_Verpackungen_von_2010_bis_2022" ref="A4:D16" totalsRowShown="0" headerRowDxfId="7" dataDxfId="5" headerRowBorderDxfId="6" tableBorderDxfId="4" headerRowCellStyle="Standard 2" dataCellStyle="Standard 2">
  <tableColumns count="4">
    <tableColumn id="1" name="Jahr" dataDxfId="3" dataCellStyle="Standard_Verw03oG 2 2"/>
    <tableColumn id="3" name="Eingesammelte systembeteiligungspflichtige Verkaufsverpackungen" dataDxfId="2" dataCellStyle="Standard 2"/>
    <tableColumn id="4" name="Gewerblich eingesammelte/abgegebene Transport- und Umverpackungen1)" dataDxfId="1" dataCellStyle="Standard_Verw03oG 2 2"/>
    <tableColumn id="5" name="Verpackungen_x000a_insgesamt" dataDxfId="0" dataCellStyle="Standard_Verw03oG 2 2"/>
  </tableColumns>
  <tableStyleInfo name="Tabellenformat 1" showFirstColumn="1" showLastColumn="0" showRowStripes="1" showColumnStripes="0"/>
  <extLst>
    <ext xmlns:x14="http://schemas.microsoft.com/office/spreadsheetml/2009/9/main" uri="{504A1905-F514-4f6f-8877-14C23A59335A}">
      <x14:table altText="6. Eingesammelte/abgegebene Verpackungen von 2010 bis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.sachsen.de/html/glossar-umwelt.html?_cp=%7B%7D" TargetMode="External"/><Relationship Id="rId2" Type="http://schemas.openxmlformats.org/officeDocument/2006/relationships/hyperlink" Target="https://www.statistik.sachsen.de/html/abfallentsorgungsanlagen.html?_cp=%7B%22accordion-content-9638%22%3A%7B%224%22%3Atrue%7D%2C%22previousOpen%22%3A%7B%22group%22%3A%22accordion-content-9638%22%2C%22idx%22%3A4%7D%7D" TargetMode="External"/><Relationship Id="rId1" Type="http://schemas.openxmlformats.org/officeDocument/2006/relationships/hyperlink" Target="https://www.destatis.de/DE/Methoden/Qualitaet/Qualitaetsberichte/Umwelt/haushaltsabfaelle.pdf?__blob=publicationFile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destatis.de/DE/Methoden/Qualitaet/Qualitaetsberichte/Umwelt/gewerblich-eingesammelte-verpackungen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C24"/>
  <sheetViews>
    <sheetView showGridLines="0" tabSelected="1" zoomScaleNormal="100" zoomScalePageLayoutView="80" workbookViewId="0"/>
  </sheetViews>
  <sheetFormatPr baseColWidth="10" defaultColWidth="11.42578125" defaultRowHeight="11.25" x14ac:dyDescent="0.2"/>
  <cols>
    <col min="1" max="1" width="93.7109375" style="2" customWidth="1"/>
    <col min="2" max="2" width="7" style="8" customWidth="1"/>
    <col min="3" max="3" width="7.7109375" style="8" customWidth="1"/>
    <col min="4" max="16384" width="11.42578125" style="1"/>
  </cols>
  <sheetData>
    <row r="1" spans="1:3" ht="10.15" x14ac:dyDescent="0.2">
      <c r="A1" s="4" t="s">
        <v>0</v>
      </c>
    </row>
    <row r="2" spans="1:3" s="11" customFormat="1" ht="70.150000000000006" customHeight="1" x14ac:dyDescent="0.6">
      <c r="A2" s="10" t="s">
        <v>2</v>
      </c>
      <c r="B2" s="16"/>
      <c r="C2" s="16"/>
    </row>
    <row r="3" spans="1:3" s="12" customFormat="1" ht="100.15" customHeight="1" x14ac:dyDescent="0.4">
      <c r="A3" s="9" t="s">
        <v>27</v>
      </c>
      <c r="B3" s="16"/>
      <c r="C3" s="16"/>
    </row>
    <row r="4" spans="1:3" s="8" customFormat="1" ht="30" customHeight="1" x14ac:dyDescent="0.35">
      <c r="A4" s="14" t="s">
        <v>139</v>
      </c>
    </row>
    <row r="5" spans="1:3" s="8" customFormat="1" ht="30" customHeight="1" x14ac:dyDescent="0.35">
      <c r="A5" s="14" t="s">
        <v>140</v>
      </c>
    </row>
    <row r="6" spans="1:3" ht="80.099999999999994" customHeight="1" x14ac:dyDescent="0.2">
      <c r="A6" s="3" t="s">
        <v>3</v>
      </c>
    </row>
    <row r="7" spans="1:3" ht="20.100000000000001" customHeight="1" x14ac:dyDescent="0.2">
      <c r="A7" s="170" t="s">
        <v>193</v>
      </c>
    </row>
    <row r="8" spans="1:3" x14ac:dyDescent="0.2">
      <c r="A8" s="2" t="s">
        <v>4</v>
      </c>
    </row>
    <row r="9" spans="1:3" x14ac:dyDescent="0.2">
      <c r="A9" s="2" t="s">
        <v>5</v>
      </c>
    </row>
    <row r="10" spans="1:3" ht="10.15" x14ac:dyDescent="0.2">
      <c r="A10" s="2" t="s">
        <v>6</v>
      </c>
    </row>
    <row r="11" spans="1:3" ht="10.15" x14ac:dyDescent="0.2">
      <c r="A11" s="2" t="s">
        <v>7</v>
      </c>
    </row>
    <row r="12" spans="1:3" ht="10.15" x14ac:dyDescent="0.2">
      <c r="A12" s="2" t="s">
        <v>8</v>
      </c>
    </row>
    <row r="13" spans="1:3" x14ac:dyDescent="0.2">
      <c r="A13" s="2" t="s">
        <v>9</v>
      </c>
    </row>
    <row r="14" spans="1:3" x14ac:dyDescent="0.2">
      <c r="A14" s="2" t="s">
        <v>10</v>
      </c>
    </row>
    <row r="15" spans="1:3" ht="10.15" x14ac:dyDescent="0.2">
      <c r="A15" s="2" t="s">
        <v>11</v>
      </c>
    </row>
    <row r="16" spans="1:3" x14ac:dyDescent="0.2">
      <c r="A16" s="2" t="s">
        <v>12</v>
      </c>
    </row>
    <row r="17" spans="1:1" ht="40.15" customHeight="1" x14ac:dyDescent="0.2">
      <c r="A17" s="2" t="s">
        <v>13</v>
      </c>
    </row>
    <row r="18" spans="1:1" ht="40.15" customHeight="1" x14ac:dyDescent="0.2">
      <c r="A18" s="171" t="s">
        <v>1</v>
      </c>
    </row>
    <row r="19" spans="1:1" ht="20.100000000000001" customHeight="1" x14ac:dyDescent="0.2">
      <c r="A19" s="13" t="s">
        <v>24</v>
      </c>
    </row>
    <row r="20" spans="1:1" ht="10.15" x14ac:dyDescent="0.2">
      <c r="A20" s="13" t="s">
        <v>194</v>
      </c>
    </row>
    <row r="21" spans="1:1" x14ac:dyDescent="0.2">
      <c r="A21" s="13" t="s">
        <v>195</v>
      </c>
    </row>
    <row r="23" spans="1:1" s="8" customFormat="1" ht="10.15" x14ac:dyDescent="0.2">
      <c r="A23" s="15"/>
    </row>
    <row r="24" spans="1:1" s="8" customFormat="1" ht="10.15" x14ac:dyDescent="0.2">
      <c r="A24" s="15"/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zoomScaleNormal="100" zoomScaleSheetLayoutView="100" workbookViewId="0"/>
  </sheetViews>
  <sheetFormatPr baseColWidth="10" defaultColWidth="10.28515625" defaultRowHeight="11.25" customHeight="1" x14ac:dyDescent="0.2"/>
  <cols>
    <col min="1" max="1" width="13.7109375" style="18" customWidth="1"/>
    <col min="2" max="2" width="23.5703125" style="20" customWidth="1"/>
    <col min="3" max="4" width="23.5703125" style="18" customWidth="1"/>
    <col min="5" max="16384" width="10.28515625" style="18"/>
  </cols>
  <sheetData>
    <row r="1" spans="1:4" ht="11.25" customHeight="1" x14ac:dyDescent="0.2">
      <c r="A1" s="17" t="s">
        <v>0</v>
      </c>
      <c r="B1" s="17"/>
    </row>
    <row r="2" spans="1:4" s="20" customFormat="1" ht="19.5" customHeight="1" x14ac:dyDescent="0.2">
      <c r="A2" s="47" t="s">
        <v>205</v>
      </c>
      <c r="B2" s="21"/>
    </row>
    <row r="3" spans="1:4" s="20" customFormat="1" ht="15" customHeight="1" x14ac:dyDescent="0.2">
      <c r="A3" s="49" t="s">
        <v>38</v>
      </c>
      <c r="B3" s="21"/>
    </row>
    <row r="4" spans="1:4" ht="42" x14ac:dyDescent="0.2">
      <c r="A4" s="112" t="s">
        <v>161</v>
      </c>
      <c r="B4" s="113" t="s">
        <v>188</v>
      </c>
      <c r="C4" s="135" t="s">
        <v>189</v>
      </c>
      <c r="D4" s="136" t="s">
        <v>171</v>
      </c>
    </row>
    <row r="5" spans="1:4" s="104" customFormat="1" ht="11.25" customHeight="1" x14ac:dyDescent="0.2">
      <c r="A5" s="116">
        <v>2010</v>
      </c>
      <c r="B5" s="185">
        <v>333650.40000000002</v>
      </c>
      <c r="C5" s="185">
        <v>157152</v>
      </c>
      <c r="D5" s="185">
        <v>490802.4</v>
      </c>
    </row>
    <row r="6" spans="1:4" ht="11.25" customHeight="1" x14ac:dyDescent="0.2">
      <c r="A6" s="116">
        <v>2011</v>
      </c>
      <c r="B6" s="185">
        <v>330650</v>
      </c>
      <c r="C6" s="185">
        <v>120146</v>
      </c>
      <c r="D6" s="185">
        <v>450796</v>
      </c>
    </row>
    <row r="7" spans="1:4" ht="11.25" customHeight="1" x14ac:dyDescent="0.2">
      <c r="A7" s="116">
        <v>2012</v>
      </c>
      <c r="B7" s="185">
        <v>334959.81300000002</v>
      </c>
      <c r="C7" s="185">
        <v>122495</v>
      </c>
      <c r="D7" s="185">
        <v>457454.81300000002</v>
      </c>
    </row>
    <row r="8" spans="1:4" ht="11.25" customHeight="1" x14ac:dyDescent="0.2">
      <c r="A8" s="116">
        <v>2013</v>
      </c>
      <c r="B8" s="185">
        <v>345337</v>
      </c>
      <c r="C8" s="185">
        <v>126022</v>
      </c>
      <c r="D8" s="185">
        <v>471359</v>
      </c>
    </row>
    <row r="9" spans="1:4" ht="11.25" customHeight="1" x14ac:dyDescent="0.2">
      <c r="A9" s="116">
        <v>2014</v>
      </c>
      <c r="B9" s="185">
        <v>351399</v>
      </c>
      <c r="C9" s="185">
        <v>120503</v>
      </c>
      <c r="D9" s="185">
        <v>471902</v>
      </c>
    </row>
    <row r="10" spans="1:4" ht="11.25" customHeight="1" x14ac:dyDescent="0.2">
      <c r="A10" s="116">
        <v>2015</v>
      </c>
      <c r="B10" s="185">
        <v>308401</v>
      </c>
      <c r="C10" s="185">
        <v>124102</v>
      </c>
      <c r="D10" s="185">
        <v>432503</v>
      </c>
    </row>
    <row r="11" spans="1:4" ht="11.25" customHeight="1" x14ac:dyDescent="0.2">
      <c r="A11" s="116">
        <v>2016</v>
      </c>
      <c r="B11" s="185">
        <v>310025</v>
      </c>
      <c r="C11" s="185">
        <v>124993</v>
      </c>
      <c r="D11" s="185">
        <v>435018</v>
      </c>
    </row>
    <row r="12" spans="1:4" ht="11.25" customHeight="1" x14ac:dyDescent="0.2">
      <c r="A12" s="116">
        <v>2017</v>
      </c>
      <c r="B12" s="185">
        <v>312203</v>
      </c>
      <c r="C12" s="185">
        <v>121396</v>
      </c>
      <c r="D12" s="185">
        <v>433599</v>
      </c>
    </row>
    <row r="13" spans="1:4" ht="11.25" customHeight="1" x14ac:dyDescent="0.2">
      <c r="A13" s="116">
        <v>2018</v>
      </c>
      <c r="B13" s="185">
        <v>302512</v>
      </c>
      <c r="C13" s="185">
        <v>118690</v>
      </c>
      <c r="D13" s="185">
        <v>421202</v>
      </c>
    </row>
    <row r="14" spans="1:4" ht="11.25" customHeight="1" x14ac:dyDescent="0.2">
      <c r="A14" s="116">
        <v>2019</v>
      </c>
      <c r="B14" s="185">
        <v>330104</v>
      </c>
      <c r="C14" s="185">
        <v>131376</v>
      </c>
      <c r="D14" s="185">
        <v>461480</v>
      </c>
    </row>
    <row r="15" spans="1:4" ht="11.25" customHeight="1" x14ac:dyDescent="0.2">
      <c r="A15" s="116">
        <v>2020</v>
      </c>
      <c r="B15" s="185">
        <v>342987.2</v>
      </c>
      <c r="C15" s="185">
        <v>199640</v>
      </c>
      <c r="D15" s="185">
        <v>542627.19999999995</v>
      </c>
    </row>
    <row r="16" spans="1:4" ht="11.25" customHeight="1" x14ac:dyDescent="0.2">
      <c r="A16" s="116">
        <v>2022</v>
      </c>
      <c r="B16" s="185">
        <v>457738.815</v>
      </c>
      <c r="C16" s="185">
        <v>188181.28099999999</v>
      </c>
      <c r="D16" s="185">
        <v>645920.09600000002</v>
      </c>
    </row>
    <row r="17" spans="1:4" ht="11.25" customHeight="1" x14ac:dyDescent="0.2">
      <c r="A17" s="27" t="s">
        <v>26</v>
      </c>
      <c r="B17" s="28"/>
    </row>
    <row r="18" spans="1:4" ht="11.25" customHeight="1" x14ac:dyDescent="0.2">
      <c r="A18" s="18" t="s">
        <v>187</v>
      </c>
      <c r="B18" s="32"/>
      <c r="D18" s="169"/>
    </row>
    <row r="19" spans="1:4" ht="11.25" customHeight="1" x14ac:dyDescent="0.2">
      <c r="A19" s="121" t="s">
        <v>232</v>
      </c>
      <c r="B19" s="28"/>
    </row>
    <row r="20" spans="1:4" ht="11.25" customHeight="1" x14ac:dyDescent="0.2">
      <c r="A20" s="105" t="s">
        <v>3</v>
      </c>
    </row>
  </sheetData>
  <dataValidations count="2">
    <dataValidation allowBlank="1" showInputMessage="1" showErrorMessage="1" promptTitle="Fußnote 1" prompt="Bis 2020 eingesammelte Menge, ab 2022 zur Verwertung abgegebene Menge." sqref="C4"/>
    <dataValidation allowBlank="1" showInputMessage="1" showErrorMessage="1" promptTitle="Fußnotenstrich" prompt="Nachfolgend Fußnotenbereich mit Fußnoten-erläuterungen und weiteren Erklärungen" sqref="A17 A19"/>
  </dataValidations>
  <hyperlinks>
    <hyperlink ref="A1" location="Inhalt!A1" display="Inhalt"/>
    <hyperlink ref="A20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orientation="landscape" r:id="rId1"/>
  <headerFooter>
    <oddFooter>&amp;C&amp;6© Statistisches Landesamt des Freistaates Sachsen  | Q II 5 -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showGridLines="0" zoomScaleNormal="100" workbookViewId="0"/>
  </sheetViews>
  <sheetFormatPr baseColWidth="10" defaultColWidth="10.140625" defaultRowHeight="11.25" customHeight="1" x14ac:dyDescent="0.2"/>
  <cols>
    <col min="1" max="1" width="93.85546875" style="22" customWidth="1"/>
    <col min="2" max="7" width="10.140625" style="22"/>
    <col min="8" max="8" width="14.85546875" style="22" customWidth="1"/>
    <col min="9" max="16384" width="10.140625" style="22"/>
  </cols>
  <sheetData>
    <row r="1" spans="1:1" ht="11.25" customHeight="1" x14ac:dyDescent="0.2">
      <c r="A1" s="17" t="s">
        <v>0</v>
      </c>
    </row>
    <row r="2" spans="1:1" ht="20.100000000000001" customHeight="1" x14ac:dyDescent="0.2">
      <c r="A2" s="208" t="s">
        <v>210</v>
      </c>
    </row>
    <row r="3" spans="1:1" ht="15" customHeight="1" x14ac:dyDescent="0.2">
      <c r="A3" s="22" t="s">
        <v>192</v>
      </c>
    </row>
    <row r="4" spans="1:1" ht="15" customHeight="1" x14ac:dyDescent="0.2">
      <c r="A4" s="200" t="s">
        <v>222</v>
      </c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 | Q II 5 - j/22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showGridLines="0" workbookViewId="0"/>
  </sheetViews>
  <sheetFormatPr baseColWidth="10" defaultColWidth="11.42578125" defaultRowHeight="11.25" x14ac:dyDescent="0.2"/>
  <cols>
    <col min="1" max="1" width="92.5703125" style="1" customWidth="1"/>
    <col min="2" max="16384" width="11.42578125" style="1"/>
  </cols>
  <sheetData>
    <row r="1" spans="1:2" s="18" customFormat="1" ht="10.15" x14ac:dyDescent="0.2">
      <c r="A1" s="17" t="s">
        <v>0</v>
      </c>
      <c r="B1" s="17"/>
    </row>
    <row r="2" spans="1:2" ht="19.5" customHeight="1" x14ac:dyDescent="0.2">
      <c r="A2" s="193" t="s">
        <v>221</v>
      </c>
    </row>
    <row r="3" spans="1:2" ht="10.15" x14ac:dyDescent="0.2">
      <c r="A3" s="105"/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verticalDpi="1200" r:id="rId1"/>
  <headerFooter>
    <oddFooter>&amp;C&amp;6© Statistisches Landesamt des Freistaates Sachsen  | Q II 5 - j/22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D32"/>
  <sheetViews>
    <sheetView showGridLines="0" zoomScaleNormal="100" zoomScalePageLayoutView="145" workbookViewId="0"/>
  </sheetViews>
  <sheetFormatPr baseColWidth="10" defaultColWidth="11.42578125" defaultRowHeight="11.25" x14ac:dyDescent="0.2"/>
  <cols>
    <col min="1" max="1" width="10.7109375" style="1" customWidth="1"/>
    <col min="2" max="2" width="79.28515625" style="2" customWidth="1"/>
    <col min="3" max="16384" width="11.42578125" style="1"/>
  </cols>
  <sheetData>
    <row r="1" spans="1:4" ht="10.5" x14ac:dyDescent="0.25">
      <c r="A1" s="30" t="s">
        <v>143</v>
      </c>
    </row>
    <row r="2" spans="1:4" x14ac:dyDescent="0.2">
      <c r="A2" s="30" t="s">
        <v>27</v>
      </c>
    </row>
    <row r="3" spans="1:4" ht="10.5" x14ac:dyDescent="0.25">
      <c r="A3" s="91">
        <v>2022</v>
      </c>
    </row>
    <row r="4" spans="1:4" ht="20.100000000000001" customHeight="1" x14ac:dyDescent="0.2">
      <c r="A4" s="5" t="s">
        <v>14</v>
      </c>
    </row>
    <row r="5" spans="1:4" ht="20.100000000000001" customHeight="1" x14ac:dyDescent="0.25">
      <c r="A5" s="6" t="s">
        <v>15</v>
      </c>
    </row>
    <row r="6" spans="1:4" ht="20.100000000000001" customHeight="1" x14ac:dyDescent="0.2">
      <c r="A6" s="5" t="s">
        <v>16</v>
      </c>
    </row>
    <row r="7" spans="1:4" ht="18.75" customHeight="1" x14ac:dyDescent="0.2">
      <c r="A7" s="5" t="s">
        <v>22</v>
      </c>
      <c r="B7" s="4"/>
    </row>
    <row r="8" spans="1:4" ht="20.100000000000001" customHeight="1" x14ac:dyDescent="0.25">
      <c r="A8" s="6" t="s">
        <v>17</v>
      </c>
    </row>
    <row r="9" spans="1:4" ht="22.5" x14ac:dyDescent="0.2">
      <c r="A9" s="7" t="s">
        <v>18</v>
      </c>
      <c r="B9" s="4" t="s">
        <v>211</v>
      </c>
    </row>
    <row r="10" spans="1:4" ht="22.5" x14ac:dyDescent="0.2">
      <c r="A10" s="7" t="s">
        <v>19</v>
      </c>
      <c r="B10" s="4" t="s">
        <v>212</v>
      </c>
      <c r="D10" s="31"/>
    </row>
    <row r="11" spans="1:4" ht="10.15" x14ac:dyDescent="0.2">
      <c r="A11" s="173" t="s">
        <v>173</v>
      </c>
      <c r="B11" s="82" t="s">
        <v>172</v>
      </c>
      <c r="D11" s="31"/>
    </row>
    <row r="12" spans="1:4" ht="22.5" x14ac:dyDescent="0.2">
      <c r="A12" s="7" t="s">
        <v>174</v>
      </c>
      <c r="B12" s="4" t="s">
        <v>213</v>
      </c>
      <c r="D12" s="31"/>
    </row>
    <row r="13" spans="1:4" ht="22.5" x14ac:dyDescent="0.2">
      <c r="A13" s="7" t="s">
        <v>175</v>
      </c>
      <c r="B13" s="4" t="s">
        <v>235</v>
      </c>
      <c r="D13" s="31"/>
    </row>
    <row r="14" spans="1:4" ht="10.15" x14ac:dyDescent="0.2">
      <c r="A14" s="7" t="s">
        <v>176</v>
      </c>
      <c r="B14" s="4" t="s">
        <v>206</v>
      </c>
      <c r="D14" s="31"/>
    </row>
    <row r="15" spans="1:4" ht="10.15" x14ac:dyDescent="0.2">
      <c r="A15" s="7"/>
      <c r="B15" s="4"/>
      <c r="D15" s="31"/>
    </row>
    <row r="16" spans="1:4" ht="20.100000000000001" customHeight="1" x14ac:dyDescent="0.25">
      <c r="A16" s="6" t="s">
        <v>20</v>
      </c>
      <c r="D16" s="31"/>
    </row>
    <row r="17" spans="1:4" s="2" customFormat="1" ht="20.65" customHeight="1" x14ac:dyDescent="0.2">
      <c r="A17" s="7" t="s">
        <v>18</v>
      </c>
      <c r="B17" s="4" t="s">
        <v>212</v>
      </c>
    </row>
    <row r="18" spans="1:4" ht="11.25" customHeight="1" x14ac:dyDescent="0.2">
      <c r="A18" s="7" t="s">
        <v>19</v>
      </c>
      <c r="B18" s="4" t="s">
        <v>179</v>
      </c>
    </row>
    <row r="19" spans="1:4" ht="11.25" customHeight="1" x14ac:dyDescent="0.2">
      <c r="A19" s="7"/>
      <c r="B19" s="4"/>
    </row>
    <row r="20" spans="1:4" ht="11.25" customHeight="1" x14ac:dyDescent="0.2">
      <c r="A20" s="5"/>
      <c r="B20" s="4"/>
    </row>
    <row r="21" spans="1:4" ht="11.25" customHeight="1" x14ac:dyDescent="0.2">
      <c r="A21" s="5"/>
      <c r="B21" s="4"/>
    </row>
    <row r="22" spans="1:4" ht="10.15" x14ac:dyDescent="0.2">
      <c r="A22" s="5"/>
      <c r="B22" s="4"/>
    </row>
    <row r="32" spans="1:4" ht="10.15" x14ac:dyDescent="0.2">
      <c r="D32" s="33"/>
    </row>
  </sheetData>
  <hyperlinks>
    <hyperlink ref="A4" location="Titel!A1" display="Titel"/>
    <hyperlink ref="A6" location="Abkürzungen!A1" display="Abkürzungen"/>
    <hyperlink ref="A7" location="Vorbemerkungen!A1" display="Vorbemerkungen "/>
    <hyperlink ref="A7:B7" location="Vorbemerkungen!A1" display="Vorbemerkungen "/>
    <hyperlink ref="A9:B9" location="'T5'!A1" display="5."/>
    <hyperlink ref="A10:B10" location="'T6'!A1" display="6."/>
    <hyperlink ref="A9" location="'T1'!A1" display="1."/>
    <hyperlink ref="A10" location="'T2'!A1" display="2."/>
    <hyperlink ref="A17" location="'A1'!A1" display="1."/>
    <hyperlink ref="B9" location="'T1'!A1" display="Im Rahmen der öffentlichen Müllabfuhr und gewerblichen/gemeinnützigen Sammlung eingesammelten Haushaltsabfälle und deren Verbleib nach Abfallarten 2021"/>
    <hyperlink ref="B10" location="'T2'!A1" display="Im Rahmen der öffentlichen Müllabfuhr und gewerblichen/gemeinnützigen Sammlung eingesammelte Haushaltsabfälle nach Kreisfreien Städten und Landkreisen 2021"/>
    <hyperlink ref="B11" location="'T3-EBV'!A1" display="Einsammlung von Verkaufsverpackungen bei privaten Endverbrauchern 2022 nach Verpackungsarten"/>
    <hyperlink ref="A11" location="'T3-EBV'!A1" display="3."/>
    <hyperlink ref="B12" location="'T4-GEV'!A1" display="Einsammlung und Verbleib von Transport- und Umverpackungen und von Verkaufsverpackungen bei gewerblichen und industriellen Endverbrauchern 2022 nach Verpackungsarten"/>
    <hyperlink ref="A12" location="'T4-GEV'!A1" display="4."/>
    <hyperlink ref="B13" location="'T5'!A1" display="Einsammlung und Verbleib von Transport- und Umverpackungen und von Verkaufsverpackungen bei gewerblichen und industriellen Endverbrauchern 2022 nach ausgewählten Verpackungsarten"/>
    <hyperlink ref="A13" location="'T5'!A1" display="5."/>
    <hyperlink ref="B14" location="'T6'!A1" display="Eingesammelte/abgegebene Verpackungen von 2010 bis  2022"/>
    <hyperlink ref="A14" location="'T6'!A1" display="6."/>
    <hyperlink ref="B18" location="'A2-neu'!A1" display="Einsammlung von Verpackungen 2010 bis 2022"/>
    <hyperlink ref="A18" location="'A2-neu'!A1" display="2."/>
    <hyperlink ref="B17" location="'A1'!A1" display="In Sachsen im Rahmen der öffentlichen Müllabfuhr und gewerblichen/gemeinnützigen Sammlung eingesammelten Haushaltsabfälle nach Kreisfreien Städten und Landkreisen 2022"/>
    <hyperlink ref="A11:B11" location="'T3'!A1" display="3."/>
    <hyperlink ref="A12:B12" location="'T4'!A1" display="4."/>
    <hyperlink ref="A18:B18" location="'A2'!A1" display="2.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 | Q II 5 - j/22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showGridLines="0" zoomScaleNormal="100" workbookViewId="0"/>
  </sheetViews>
  <sheetFormatPr baseColWidth="10" defaultRowHeight="12" x14ac:dyDescent="0.2"/>
  <cols>
    <col min="1" max="1" width="16.28515625" customWidth="1"/>
    <col min="2" max="2" width="10.7109375" customWidth="1"/>
    <col min="3" max="3" width="70.85546875" style="23" customWidth="1"/>
  </cols>
  <sheetData>
    <row r="1" spans="1:6" ht="11.45" x14ac:dyDescent="0.2">
      <c r="A1" s="5" t="s">
        <v>0</v>
      </c>
      <c r="B1" s="1"/>
      <c r="C1" s="2"/>
    </row>
    <row r="2" spans="1:6" ht="18.75" customHeight="1" x14ac:dyDescent="0.2">
      <c r="A2" s="6" t="s">
        <v>16</v>
      </c>
      <c r="B2" s="1"/>
      <c r="C2" s="2"/>
    </row>
    <row r="3" spans="1:6" x14ac:dyDescent="0.2">
      <c r="A3" s="24" t="s">
        <v>28</v>
      </c>
      <c r="B3" s="1" t="s">
        <v>21</v>
      </c>
      <c r="C3" s="8" t="s">
        <v>29</v>
      </c>
      <c r="D3" s="89"/>
    </row>
    <row r="4" spans="1:6" x14ac:dyDescent="0.2">
      <c r="A4" s="24" t="s">
        <v>203</v>
      </c>
      <c r="B4" s="1" t="s">
        <v>21</v>
      </c>
      <c r="C4" s="15" t="s">
        <v>204</v>
      </c>
    </row>
    <row r="5" spans="1:6" x14ac:dyDescent="0.2">
      <c r="A5" s="24" t="s">
        <v>30</v>
      </c>
      <c r="B5" s="1" t="s">
        <v>21</v>
      </c>
      <c r="C5" s="8" t="s">
        <v>196</v>
      </c>
    </row>
    <row r="6" spans="1:6" ht="11.45" x14ac:dyDescent="0.2">
      <c r="A6" s="24" t="s">
        <v>31</v>
      </c>
      <c r="B6" s="1" t="s">
        <v>21</v>
      </c>
      <c r="C6" s="8" t="s">
        <v>34</v>
      </c>
    </row>
    <row r="7" spans="1:6" ht="11.45" x14ac:dyDescent="0.2">
      <c r="A7" s="24" t="s">
        <v>33</v>
      </c>
      <c r="B7" s="1" t="s">
        <v>21</v>
      </c>
      <c r="C7" s="8" t="s">
        <v>217</v>
      </c>
    </row>
    <row r="8" spans="1:6" x14ac:dyDescent="0.2">
      <c r="A8" s="24" t="s">
        <v>32</v>
      </c>
      <c r="B8" s="1" t="s">
        <v>21</v>
      </c>
      <c r="C8" s="8" t="s">
        <v>35</v>
      </c>
      <c r="F8" s="89"/>
    </row>
    <row r="9" spans="1:6" ht="11.45" x14ac:dyDescent="0.2">
      <c r="A9" s="24" t="s">
        <v>168</v>
      </c>
      <c r="B9" s="1" t="s">
        <v>21</v>
      </c>
      <c r="C9" s="15" t="s">
        <v>218</v>
      </c>
    </row>
    <row r="10" spans="1:6" ht="11.45" x14ac:dyDescent="0.2">
      <c r="A10" s="24" t="s">
        <v>219</v>
      </c>
      <c r="B10" s="1" t="s">
        <v>21</v>
      </c>
      <c r="C10" s="15" t="s">
        <v>220</v>
      </c>
    </row>
  </sheetData>
  <sortState ref="A4:C8">
    <sortCondition ref="A8"/>
  </sortState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verticalDpi="1200" r:id="rId1"/>
  <headerFooter>
    <oddFooter>&amp;C&amp;6© Statistisches Landesamt des Freistaates Sachsen  | Q II 5 - j/22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zoomScaleNormal="100" workbookViewId="0"/>
  </sheetViews>
  <sheetFormatPr baseColWidth="10" defaultRowHeight="12" x14ac:dyDescent="0.2"/>
  <cols>
    <col min="1" max="1" width="93.7109375" customWidth="1"/>
  </cols>
  <sheetData>
    <row r="1" spans="1:11" s="2" customFormat="1" ht="10.15" x14ac:dyDescent="0.2">
      <c r="A1" s="82" t="s">
        <v>0</v>
      </c>
    </row>
    <row r="2" spans="1:11" s="2" customFormat="1" ht="18.75" customHeight="1" x14ac:dyDescent="0.2">
      <c r="A2" s="3" t="s">
        <v>22</v>
      </c>
    </row>
    <row r="3" spans="1:11" s="2" customFormat="1" ht="22.5" x14ac:dyDescent="0.2">
      <c r="A3" s="2" t="s">
        <v>129</v>
      </c>
    </row>
    <row r="4" spans="1:11" s="84" customFormat="1" ht="18.75" customHeight="1" x14ac:dyDescent="0.2">
      <c r="A4" s="83" t="s">
        <v>134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s="84" customFormat="1" ht="11.25" x14ac:dyDescent="0.2">
      <c r="A5" s="4" t="s">
        <v>96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 s="2" customFormat="1" ht="10.15" x14ac:dyDescent="0.2">
      <c r="A6" s="85" t="s">
        <v>197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1" s="2" customFormat="1" ht="18.75" customHeight="1" x14ac:dyDescent="0.2">
      <c r="A7" s="4" t="s">
        <v>190</v>
      </c>
      <c r="C7" s="172" t="s">
        <v>198</v>
      </c>
      <c r="D7" s="83"/>
      <c r="E7" s="83"/>
      <c r="F7" s="83"/>
      <c r="G7" s="83"/>
      <c r="H7" s="83"/>
      <c r="I7" s="87"/>
      <c r="J7" s="83"/>
      <c r="K7" s="83"/>
    </row>
    <row r="8" spans="1:11" s="2" customFormat="1" ht="10.15" x14ac:dyDescent="0.2">
      <c r="A8" s="85" t="s">
        <v>199</v>
      </c>
      <c r="C8" s="142"/>
    </row>
    <row r="9" spans="1:11" s="2" customFormat="1" ht="18.75" customHeight="1" x14ac:dyDescent="0.2">
      <c r="A9" s="86" t="s">
        <v>23</v>
      </c>
    </row>
    <row r="10" spans="1:11" s="2" customFormat="1" ht="11.25" x14ac:dyDescent="0.2">
      <c r="A10" s="2" t="s">
        <v>130</v>
      </c>
    </row>
    <row r="11" spans="1:11" s="73" customFormat="1" ht="11.25" x14ac:dyDescent="0.2">
      <c r="A11" s="88" t="s">
        <v>131</v>
      </c>
    </row>
    <row r="12" spans="1:11" ht="19.5" customHeight="1" x14ac:dyDescent="0.2">
      <c r="A12" s="2" t="s">
        <v>132</v>
      </c>
    </row>
    <row r="13" spans="1:11" ht="11.45" x14ac:dyDescent="0.2">
      <c r="A13" s="88" t="s">
        <v>133</v>
      </c>
    </row>
    <row r="14" spans="1:11" s="73" customFormat="1" ht="30" customHeight="1" x14ac:dyDescent="0.2">
      <c r="A14" s="74" t="s">
        <v>100</v>
      </c>
    </row>
    <row r="15" spans="1:11" x14ac:dyDescent="0.2">
      <c r="A15" s="74" t="s">
        <v>138</v>
      </c>
    </row>
    <row r="16" spans="1:11" ht="19.5" customHeight="1" x14ac:dyDescent="0.2">
      <c r="A16" s="72" t="s">
        <v>101</v>
      </c>
    </row>
    <row r="17" spans="1:4" ht="22.5" x14ac:dyDescent="0.2">
      <c r="A17" s="74" t="s">
        <v>135</v>
      </c>
    </row>
    <row r="18" spans="1:4" ht="56.25" x14ac:dyDescent="0.2">
      <c r="A18" s="74" t="s">
        <v>177</v>
      </c>
      <c r="C18" s="90"/>
    </row>
    <row r="19" spans="1:4" ht="19.5" customHeight="1" x14ac:dyDescent="0.2">
      <c r="A19" s="81" t="s">
        <v>136</v>
      </c>
      <c r="C19" s="90"/>
    </row>
    <row r="20" spans="1:4" ht="33" customHeight="1" x14ac:dyDescent="0.2">
      <c r="A20" s="138" t="s">
        <v>137</v>
      </c>
      <c r="C20" s="90"/>
    </row>
    <row r="21" spans="1:4" ht="22.5" x14ac:dyDescent="0.2">
      <c r="A21" s="75" t="s">
        <v>191</v>
      </c>
      <c r="C21" s="141"/>
    </row>
    <row r="22" spans="1:4" ht="12" customHeight="1" x14ac:dyDescent="0.2">
      <c r="A22" s="77" t="s">
        <v>180</v>
      </c>
    </row>
    <row r="23" spans="1:4" ht="11.45" x14ac:dyDescent="0.2">
      <c r="A23" s="77" t="s">
        <v>124</v>
      </c>
    </row>
    <row r="24" spans="1:4" x14ac:dyDescent="0.2">
      <c r="A24" s="77" t="s">
        <v>178</v>
      </c>
      <c r="C24" s="89"/>
    </row>
    <row r="25" spans="1:4" x14ac:dyDescent="0.25">
      <c r="A25" s="77" t="s">
        <v>125</v>
      </c>
      <c r="C25" s="89"/>
    </row>
    <row r="26" spans="1:4" x14ac:dyDescent="0.25">
      <c r="A26" s="77" t="s">
        <v>126</v>
      </c>
      <c r="C26" s="89"/>
      <c r="D26" s="139"/>
    </row>
    <row r="27" spans="1:4" ht="30" customHeight="1" x14ac:dyDescent="0.2">
      <c r="A27" s="80" t="s">
        <v>141</v>
      </c>
    </row>
    <row r="28" spans="1:4" ht="19.5" customHeight="1" x14ac:dyDescent="0.2">
      <c r="A28" s="76" t="s">
        <v>102</v>
      </c>
    </row>
    <row r="29" spans="1:4" ht="11.45" x14ac:dyDescent="0.2">
      <c r="A29" s="77" t="s">
        <v>103</v>
      </c>
    </row>
    <row r="30" spans="1:4" ht="11.45" x14ac:dyDescent="0.2">
      <c r="A30" s="77" t="s">
        <v>104</v>
      </c>
    </row>
    <row r="31" spans="1:4" ht="11.45" x14ac:dyDescent="0.2">
      <c r="A31" s="77" t="s">
        <v>105</v>
      </c>
    </row>
    <row r="32" spans="1:4" ht="11.45" x14ac:dyDescent="0.2">
      <c r="A32" s="77" t="s">
        <v>106</v>
      </c>
    </row>
    <row r="33" spans="1:1" x14ac:dyDescent="0.2">
      <c r="A33" s="77" t="s">
        <v>144</v>
      </c>
    </row>
    <row r="34" spans="1:1" ht="11.45" x14ac:dyDescent="0.2">
      <c r="A34" s="77" t="s">
        <v>107</v>
      </c>
    </row>
    <row r="35" spans="1:1" ht="11.45" x14ac:dyDescent="0.2">
      <c r="A35" s="77" t="s">
        <v>108</v>
      </c>
    </row>
    <row r="36" spans="1:1" ht="11.45" x14ac:dyDescent="0.2">
      <c r="A36" s="77" t="s">
        <v>109</v>
      </c>
    </row>
    <row r="37" spans="1:1" ht="11.45" x14ac:dyDescent="0.2">
      <c r="A37" s="77" t="s">
        <v>110</v>
      </c>
    </row>
    <row r="38" spans="1:1" ht="11.45" x14ac:dyDescent="0.2">
      <c r="A38" s="77" t="s">
        <v>111</v>
      </c>
    </row>
    <row r="39" spans="1:1" x14ac:dyDescent="0.2">
      <c r="A39" s="77" t="s">
        <v>112</v>
      </c>
    </row>
    <row r="40" spans="1:1" x14ac:dyDescent="0.2">
      <c r="A40" s="77" t="s">
        <v>113</v>
      </c>
    </row>
    <row r="41" spans="1:1" x14ac:dyDescent="0.2">
      <c r="A41" s="77" t="s">
        <v>114</v>
      </c>
    </row>
    <row r="42" spans="1:1" x14ac:dyDescent="0.2">
      <c r="A42" s="77" t="s">
        <v>115</v>
      </c>
    </row>
    <row r="43" spans="1:1" x14ac:dyDescent="0.2">
      <c r="A43" s="77" t="s">
        <v>116</v>
      </c>
    </row>
    <row r="44" spans="1:1" ht="19.5" customHeight="1" x14ac:dyDescent="0.2">
      <c r="A44" s="75" t="s">
        <v>142</v>
      </c>
    </row>
    <row r="45" spans="1:1" ht="19.5" customHeight="1" x14ac:dyDescent="0.2">
      <c r="A45" s="76" t="s">
        <v>117</v>
      </c>
    </row>
    <row r="46" spans="1:1" ht="11.45" x14ac:dyDescent="0.2">
      <c r="A46" s="78" t="s">
        <v>118</v>
      </c>
    </row>
    <row r="47" spans="1:1" x14ac:dyDescent="0.2">
      <c r="A47" s="77" t="s">
        <v>119</v>
      </c>
    </row>
    <row r="48" spans="1:1" x14ac:dyDescent="0.2">
      <c r="A48" s="77" t="s">
        <v>120</v>
      </c>
    </row>
    <row r="49" spans="1:3" x14ac:dyDescent="0.2">
      <c r="A49" s="77" t="s">
        <v>121</v>
      </c>
    </row>
    <row r="50" spans="1:3" x14ac:dyDescent="0.2">
      <c r="A50" s="79" t="s">
        <v>122</v>
      </c>
    </row>
    <row r="51" spans="1:3" x14ac:dyDescent="0.2">
      <c r="A51" s="79" t="s">
        <v>123</v>
      </c>
    </row>
    <row r="52" spans="1:3" ht="30" customHeight="1" x14ac:dyDescent="0.2">
      <c r="A52" s="80" t="s">
        <v>127</v>
      </c>
    </row>
    <row r="53" spans="1:3" ht="19.5" customHeight="1" x14ac:dyDescent="0.2">
      <c r="A53" s="72" t="s">
        <v>128</v>
      </c>
      <c r="C53" s="140"/>
    </row>
    <row r="54" spans="1:3" ht="57" customHeight="1" x14ac:dyDescent="0.2">
      <c r="A54" s="163" t="s">
        <v>223</v>
      </c>
    </row>
    <row r="55" spans="1:3" ht="45.6" customHeight="1" x14ac:dyDescent="0.2">
      <c r="A55" s="163" t="s">
        <v>224</v>
      </c>
    </row>
  </sheetData>
  <hyperlinks>
    <hyperlink ref="A1" location="Inhalt!A1" display="Inhalt"/>
    <hyperlink ref="A5" r:id="rId1"/>
    <hyperlink ref="A11" r:id="rId2"/>
    <hyperlink ref="A13" r:id="rId3"/>
    <hyperlink ref="A7" r:id="rId4"/>
  </hyperlinks>
  <pageMargins left="0.59055118110236227" right="0.59055118110236227" top="0.59055118110236227" bottom="0.59055118110236227" header="0.31496062992125984" footer="0.31496062992125984"/>
  <pageSetup paperSize="9" orientation="portrait" verticalDpi="1200" r:id="rId5"/>
  <headerFooter>
    <oddFooter>&amp;C&amp;"6,Standard"&amp;6© Statistisches Landesamt des Freistaates Sachsen  | Q II 5 - j/22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Normal="100" zoomScaleSheetLayoutView="100" workbookViewId="0"/>
  </sheetViews>
  <sheetFormatPr baseColWidth="10" defaultColWidth="10.28515625" defaultRowHeight="11.25" customHeight="1" outlineLevelRow="1" x14ac:dyDescent="0.2"/>
  <cols>
    <col min="1" max="2" width="25.7109375" style="18" customWidth="1"/>
    <col min="3" max="3" width="50.42578125" style="20" customWidth="1"/>
    <col min="4" max="7" width="20.7109375" style="18" customWidth="1"/>
    <col min="8" max="16384" width="10.28515625" style="18"/>
  </cols>
  <sheetData>
    <row r="1" spans="1:10" ht="11.25" customHeight="1" x14ac:dyDescent="0.2">
      <c r="A1" s="17" t="s">
        <v>0</v>
      </c>
    </row>
    <row r="2" spans="1:10" ht="19.5" customHeight="1" x14ac:dyDescent="0.2">
      <c r="A2" s="34" t="s">
        <v>207</v>
      </c>
      <c r="B2" s="26"/>
      <c r="C2" s="26"/>
      <c r="D2" s="26"/>
      <c r="E2" s="26"/>
      <c r="F2" s="26"/>
      <c r="G2" s="26"/>
    </row>
    <row r="3" spans="1:10" ht="15" customHeight="1" x14ac:dyDescent="0.2">
      <c r="A3" s="20" t="s">
        <v>38</v>
      </c>
      <c r="B3" s="26"/>
      <c r="C3" s="26"/>
      <c r="D3" s="26"/>
      <c r="E3" s="26"/>
      <c r="F3" s="26"/>
      <c r="G3" s="26"/>
    </row>
    <row r="4" spans="1:10" ht="50.1" customHeight="1" x14ac:dyDescent="0.2">
      <c r="A4" s="35" t="s">
        <v>39</v>
      </c>
      <c r="B4" s="36" t="s">
        <v>40</v>
      </c>
      <c r="C4" s="36" t="s">
        <v>214</v>
      </c>
      <c r="D4" s="37" t="s">
        <v>41</v>
      </c>
      <c r="E4" s="38" t="s">
        <v>42</v>
      </c>
      <c r="F4" s="38" t="s">
        <v>43</v>
      </c>
      <c r="G4" s="39" t="s">
        <v>44</v>
      </c>
    </row>
    <row r="5" spans="1:10" s="47" customFormat="1" outlineLevel="1" x14ac:dyDescent="0.2">
      <c r="A5" s="148" t="s">
        <v>45</v>
      </c>
      <c r="B5" s="145" t="s">
        <v>47</v>
      </c>
      <c r="C5" s="146">
        <v>20030101</v>
      </c>
      <c r="D5" s="58">
        <v>34889.700000000004</v>
      </c>
      <c r="E5" s="58">
        <v>450395.3</v>
      </c>
      <c r="F5" s="131" t="s">
        <v>148</v>
      </c>
      <c r="G5" s="59">
        <v>485285</v>
      </c>
      <c r="I5" s="46"/>
    </row>
    <row r="6" spans="1:10" s="47" customFormat="1" outlineLevel="1" x14ac:dyDescent="0.2">
      <c r="A6" s="149" t="s">
        <v>45</v>
      </c>
      <c r="B6" s="43" t="s">
        <v>48</v>
      </c>
      <c r="C6" s="146">
        <v>200307</v>
      </c>
      <c r="D6" s="133">
        <v>8194</v>
      </c>
      <c r="E6" s="133">
        <v>99741</v>
      </c>
      <c r="F6" s="133">
        <v>7310</v>
      </c>
      <c r="G6" s="134">
        <v>115245</v>
      </c>
      <c r="H6" s="48"/>
      <c r="I6" s="46"/>
    </row>
    <row r="7" spans="1:10" s="47" customFormat="1" x14ac:dyDescent="0.2">
      <c r="A7" s="150" t="s">
        <v>45</v>
      </c>
      <c r="B7" s="143" t="s">
        <v>181</v>
      </c>
      <c r="C7" s="41" t="s">
        <v>46</v>
      </c>
      <c r="D7" s="57">
        <v>43083.700000000004</v>
      </c>
      <c r="E7" s="57">
        <v>550136</v>
      </c>
      <c r="F7" s="57">
        <v>7310</v>
      </c>
      <c r="G7" s="57">
        <v>600530</v>
      </c>
      <c r="H7" s="46"/>
      <c r="I7" s="46"/>
      <c r="J7" s="46"/>
    </row>
    <row r="8" spans="1:10" s="47" customFormat="1" ht="22.5" outlineLevel="1" x14ac:dyDescent="0.2">
      <c r="A8" s="144" t="s">
        <v>49</v>
      </c>
      <c r="B8" s="145" t="s">
        <v>51</v>
      </c>
      <c r="C8" s="146">
        <v>20030104</v>
      </c>
      <c r="D8" s="58">
        <v>0</v>
      </c>
      <c r="E8" s="58">
        <v>170831</v>
      </c>
      <c r="F8" s="58">
        <v>9409</v>
      </c>
      <c r="G8" s="58">
        <v>180240</v>
      </c>
      <c r="I8" s="46"/>
    </row>
    <row r="9" spans="1:10" s="47" customFormat="1" ht="22.5" outlineLevel="1" x14ac:dyDescent="0.2">
      <c r="A9" s="144" t="s">
        <v>49</v>
      </c>
      <c r="B9" s="145" t="s">
        <v>52</v>
      </c>
      <c r="C9" s="146">
        <v>200201</v>
      </c>
      <c r="D9" s="58">
        <v>0</v>
      </c>
      <c r="E9" s="58">
        <v>68019</v>
      </c>
      <c r="F9" s="58">
        <v>46355</v>
      </c>
      <c r="G9" s="58">
        <v>114374</v>
      </c>
      <c r="I9" s="46"/>
    </row>
    <row r="10" spans="1:10" s="47" customFormat="1" ht="22.5" x14ac:dyDescent="0.2">
      <c r="A10" s="151" t="s">
        <v>49</v>
      </c>
      <c r="B10" s="40" t="s">
        <v>181</v>
      </c>
      <c r="C10" s="41" t="s">
        <v>50</v>
      </c>
      <c r="D10" s="57">
        <v>0</v>
      </c>
      <c r="E10" s="57">
        <v>238850</v>
      </c>
      <c r="F10" s="57">
        <v>55764</v>
      </c>
      <c r="G10" s="60">
        <v>294614</v>
      </c>
      <c r="H10" s="46"/>
      <c r="I10" s="46"/>
      <c r="J10" s="46"/>
    </row>
    <row r="11" spans="1:10" s="47" customFormat="1" ht="20.45" outlineLevel="1" x14ac:dyDescent="0.2">
      <c r="A11" s="144" t="s">
        <v>53</v>
      </c>
      <c r="B11" s="145" t="s">
        <v>36</v>
      </c>
      <c r="C11" s="146" t="s">
        <v>55</v>
      </c>
      <c r="D11" s="58">
        <v>0</v>
      </c>
      <c r="E11" s="58">
        <v>103679</v>
      </c>
      <c r="F11" s="58">
        <v>858</v>
      </c>
      <c r="G11" s="58">
        <v>104537</v>
      </c>
      <c r="I11" s="46"/>
    </row>
    <row r="12" spans="1:10" s="47" customFormat="1" ht="20.45" outlineLevel="1" x14ac:dyDescent="0.2">
      <c r="A12" s="144" t="s">
        <v>53</v>
      </c>
      <c r="B12" s="145" t="s">
        <v>56</v>
      </c>
      <c r="C12" s="146" t="s">
        <v>202</v>
      </c>
      <c r="D12" s="58">
        <v>0</v>
      </c>
      <c r="E12" s="58">
        <v>160685</v>
      </c>
      <c r="F12" s="131" t="s">
        <v>148</v>
      </c>
      <c r="G12" s="58">
        <v>160685</v>
      </c>
      <c r="I12" s="46"/>
    </row>
    <row r="13" spans="1:10" s="47" customFormat="1" ht="20.45" outlineLevel="1" x14ac:dyDescent="0.2">
      <c r="A13" s="144" t="s">
        <v>53</v>
      </c>
      <c r="B13" s="145" t="s">
        <v>57</v>
      </c>
      <c r="C13" s="146" t="s">
        <v>58</v>
      </c>
      <c r="D13" s="58">
        <v>0</v>
      </c>
      <c r="E13" s="58">
        <v>201621</v>
      </c>
      <c r="F13" s="58">
        <v>76916</v>
      </c>
      <c r="G13" s="58">
        <v>278537</v>
      </c>
      <c r="I13" s="46"/>
    </row>
    <row r="14" spans="1:10" s="47" customFormat="1" ht="20.45" outlineLevel="1" x14ac:dyDescent="0.2">
      <c r="A14" s="144" t="s">
        <v>53</v>
      </c>
      <c r="B14" s="145" t="s">
        <v>59</v>
      </c>
      <c r="C14" s="146" t="s">
        <v>60</v>
      </c>
      <c r="D14" s="58">
        <v>0</v>
      </c>
      <c r="E14" s="58">
        <v>8258</v>
      </c>
      <c r="F14" s="131">
        <v>93382</v>
      </c>
      <c r="G14" s="58">
        <v>101640</v>
      </c>
      <c r="I14" s="46"/>
    </row>
    <row r="15" spans="1:10" s="47" customFormat="1" ht="20.45" outlineLevel="1" x14ac:dyDescent="0.2">
      <c r="A15" s="144" t="s">
        <v>53</v>
      </c>
      <c r="B15" s="145" t="s">
        <v>61</v>
      </c>
      <c r="C15" s="146" t="s">
        <v>62</v>
      </c>
      <c r="D15" s="58">
        <v>0</v>
      </c>
      <c r="E15" s="58">
        <v>28246</v>
      </c>
      <c r="F15" s="131">
        <v>4191</v>
      </c>
      <c r="G15" s="58">
        <v>32437</v>
      </c>
      <c r="I15" s="46"/>
    </row>
    <row r="16" spans="1:10" s="47" customFormat="1" ht="20.45" outlineLevel="1" x14ac:dyDescent="0.2">
      <c r="A16" s="144" t="s">
        <v>53</v>
      </c>
      <c r="B16" s="145" t="s">
        <v>37</v>
      </c>
      <c r="C16" s="146" t="s">
        <v>63</v>
      </c>
      <c r="D16" s="58">
        <v>0</v>
      </c>
      <c r="E16" s="58">
        <v>1122</v>
      </c>
      <c r="F16" s="131">
        <v>178</v>
      </c>
      <c r="G16" s="58">
        <v>1300</v>
      </c>
      <c r="I16" s="46"/>
    </row>
    <row r="17" spans="1:11" s="47" customFormat="1" ht="20.45" outlineLevel="1" x14ac:dyDescent="0.2">
      <c r="A17" s="144" t="s">
        <v>53</v>
      </c>
      <c r="B17" s="145" t="s">
        <v>64</v>
      </c>
      <c r="C17" s="146" t="s">
        <v>65</v>
      </c>
      <c r="D17" s="58">
        <v>0</v>
      </c>
      <c r="E17" s="58">
        <v>999</v>
      </c>
      <c r="F17" s="58">
        <v>32445</v>
      </c>
      <c r="G17" s="58">
        <v>33444</v>
      </c>
      <c r="I17" s="46"/>
    </row>
    <row r="18" spans="1:11" s="47" customFormat="1" ht="30.6" x14ac:dyDescent="0.2">
      <c r="A18" s="151" t="s">
        <v>53</v>
      </c>
      <c r="B18" s="40" t="s">
        <v>181</v>
      </c>
      <c r="C18" s="42" t="s">
        <v>54</v>
      </c>
      <c r="D18" s="57">
        <v>0</v>
      </c>
      <c r="E18" s="57">
        <v>504610</v>
      </c>
      <c r="F18" s="57">
        <v>207970</v>
      </c>
      <c r="G18" s="57">
        <v>712580</v>
      </c>
      <c r="H18" s="46"/>
      <c r="I18" s="46"/>
      <c r="J18" s="46"/>
      <c r="K18" s="137"/>
    </row>
    <row r="19" spans="1:11" s="47" customFormat="1" x14ac:dyDescent="0.2">
      <c r="A19" s="151" t="s">
        <v>66</v>
      </c>
      <c r="B19" s="40" t="s">
        <v>181</v>
      </c>
      <c r="C19" s="41" t="s">
        <v>67</v>
      </c>
      <c r="D19" s="57">
        <v>0</v>
      </c>
      <c r="E19" s="57">
        <v>0</v>
      </c>
      <c r="F19" s="132" t="s">
        <v>148</v>
      </c>
      <c r="G19" s="57">
        <v>0</v>
      </c>
      <c r="I19" s="46"/>
    </row>
    <row r="20" spans="1:11" s="47" customFormat="1" ht="22.5" outlineLevel="1" x14ac:dyDescent="0.2">
      <c r="A20" s="144" t="s">
        <v>68</v>
      </c>
      <c r="B20" s="145" t="s">
        <v>70</v>
      </c>
      <c r="C20" s="147" t="s">
        <v>71</v>
      </c>
      <c r="D20" s="58">
        <v>675.52300000000014</v>
      </c>
      <c r="E20" s="58">
        <v>1369</v>
      </c>
      <c r="F20" s="132" t="s">
        <v>148</v>
      </c>
      <c r="G20" s="58">
        <v>2044.5</v>
      </c>
      <c r="I20" s="46"/>
    </row>
    <row r="21" spans="1:11" s="49" customFormat="1" outlineLevel="1" x14ac:dyDescent="0.2">
      <c r="A21" s="144" t="s">
        <v>68</v>
      </c>
      <c r="B21" s="145" t="s">
        <v>72</v>
      </c>
      <c r="C21" s="147" t="s">
        <v>73</v>
      </c>
      <c r="D21" s="58">
        <v>93.2</v>
      </c>
      <c r="E21" s="58">
        <v>1391.6</v>
      </c>
      <c r="F21" s="132" t="s">
        <v>148</v>
      </c>
      <c r="G21" s="58">
        <v>1484.8</v>
      </c>
      <c r="I21" s="46"/>
      <c r="K21" s="47"/>
    </row>
    <row r="22" spans="1:11" s="47" customFormat="1" ht="33.75" x14ac:dyDescent="0.2">
      <c r="A22" s="151" t="s">
        <v>68</v>
      </c>
      <c r="B22" s="40" t="s">
        <v>181</v>
      </c>
      <c r="C22" s="42" t="s">
        <v>69</v>
      </c>
      <c r="D22" s="57">
        <v>768.7</v>
      </c>
      <c r="E22" s="57">
        <v>2760.6</v>
      </c>
      <c r="F22" s="132" t="s">
        <v>148</v>
      </c>
      <c r="G22" s="57">
        <v>3529.3</v>
      </c>
      <c r="H22" s="46"/>
      <c r="I22" s="46"/>
      <c r="J22" s="46"/>
    </row>
    <row r="23" spans="1:11" s="34" customFormat="1" ht="10.15" x14ac:dyDescent="0.2">
      <c r="A23" s="44" t="s">
        <v>25</v>
      </c>
      <c r="B23" s="45" t="s">
        <v>181</v>
      </c>
      <c r="C23" s="45" t="s">
        <v>74</v>
      </c>
      <c r="D23" s="57">
        <v>43852.4</v>
      </c>
      <c r="E23" s="57">
        <v>1296357</v>
      </c>
      <c r="F23" s="57">
        <v>271044</v>
      </c>
      <c r="G23" s="57">
        <v>1611253.3</v>
      </c>
      <c r="H23" s="50"/>
      <c r="J23" s="130"/>
      <c r="K23" s="47"/>
    </row>
    <row r="24" spans="1:11" ht="11.25" customHeight="1" x14ac:dyDescent="0.2">
      <c r="A24" s="27" t="s">
        <v>26</v>
      </c>
      <c r="B24" s="27"/>
      <c r="C24" s="28"/>
      <c r="D24" s="56"/>
      <c r="E24" s="56"/>
      <c r="F24" s="56"/>
      <c r="G24" s="56"/>
    </row>
    <row r="25" spans="1:11" ht="11.25" customHeight="1" x14ac:dyDescent="0.2">
      <c r="A25" s="27" t="s">
        <v>229</v>
      </c>
      <c r="B25" s="27"/>
      <c r="C25" s="28"/>
      <c r="D25" s="56"/>
      <c r="E25" s="56"/>
      <c r="F25" s="56"/>
      <c r="G25" s="56"/>
    </row>
    <row r="26" spans="1:11" ht="11.25" customHeight="1" x14ac:dyDescent="0.2">
      <c r="A26" s="5" t="s">
        <v>3</v>
      </c>
      <c r="B26" s="27"/>
      <c r="C26" s="28"/>
      <c r="D26" s="56"/>
      <c r="E26" s="56"/>
      <c r="F26" s="56"/>
      <c r="G26" s="56"/>
    </row>
    <row r="27" spans="1:11" ht="11.25" customHeight="1" x14ac:dyDescent="0.2">
      <c r="D27" s="57"/>
      <c r="E27" s="57"/>
      <c r="F27" s="57"/>
      <c r="J27" s="70"/>
    </row>
    <row r="28" spans="1:11" ht="11.25" customHeight="1" x14ac:dyDescent="0.2">
      <c r="F28" s="70"/>
    </row>
    <row r="29" spans="1:11" ht="11.25" customHeight="1" x14ac:dyDescent="0.2">
      <c r="F29" s="70"/>
    </row>
  </sheetData>
  <dataValidations count="1">
    <dataValidation allowBlank="1" showInputMessage="1" showErrorMessage="1" promptTitle="Fußnotenstrich" prompt="Nachfolgend Fußnotenbereich mit Fußnoten-erläuterungen und weiteren Erklärungen" sqref="A24:A25"/>
  </dataValidations>
  <hyperlinks>
    <hyperlink ref="A1" location="Inhalt!A1" display="Inhalt"/>
    <hyperlink ref="A26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r:id="rId1"/>
  <headerFooter>
    <oddFooter>&amp;C&amp;6© Statistisches Landesamt des Freistaates Sachsen  | Q II 5 -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Normal="100" zoomScaleSheetLayoutView="100" workbookViewId="0"/>
  </sheetViews>
  <sheetFormatPr baseColWidth="10" defaultColWidth="10.28515625" defaultRowHeight="11.25" customHeight="1" x14ac:dyDescent="0.2"/>
  <cols>
    <col min="1" max="1" width="11.85546875" style="18" customWidth="1"/>
    <col min="2" max="2" width="16.7109375" style="18" customWidth="1"/>
    <col min="3" max="3" width="10" style="18" customWidth="1"/>
    <col min="4" max="10" width="12.140625" style="18" customWidth="1"/>
    <col min="11" max="11" width="12.140625" style="19" customWidth="1"/>
    <col min="12" max="12" width="12.140625" style="18" customWidth="1"/>
    <col min="13" max="16384" width="10.28515625" style="18"/>
  </cols>
  <sheetData>
    <row r="1" spans="1:12" ht="11.25" customHeight="1" x14ac:dyDescent="0.2">
      <c r="A1" s="25" t="s">
        <v>0</v>
      </c>
      <c r="D1" s="159"/>
      <c r="H1" s="159"/>
    </row>
    <row r="2" spans="1:12" ht="19.5" customHeight="1" x14ac:dyDescent="0.2">
      <c r="A2" s="51" t="s">
        <v>208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2" ht="15" customHeight="1" x14ac:dyDescent="0.25">
      <c r="A3" s="124" t="s">
        <v>75</v>
      </c>
      <c r="B3" s="125"/>
      <c r="C3" s="21"/>
      <c r="D3" s="21"/>
      <c r="E3" s="21"/>
      <c r="F3" s="21"/>
      <c r="G3" s="21"/>
      <c r="H3" s="21"/>
      <c r="I3" s="21"/>
      <c r="J3" s="21"/>
      <c r="K3" s="21"/>
    </row>
    <row r="4" spans="1:12" ht="50.1" customHeight="1" x14ac:dyDescent="0.2">
      <c r="A4" s="126" t="s">
        <v>182</v>
      </c>
      <c r="B4" s="52" t="s">
        <v>225</v>
      </c>
      <c r="C4" s="52" t="s">
        <v>76</v>
      </c>
      <c r="D4" s="52" t="s">
        <v>47</v>
      </c>
      <c r="E4" s="52" t="s">
        <v>48</v>
      </c>
      <c r="F4" s="52" t="s">
        <v>77</v>
      </c>
      <c r="G4" s="52" t="s">
        <v>97</v>
      </c>
      <c r="H4" s="52" t="s">
        <v>78</v>
      </c>
      <c r="I4" s="52" t="s">
        <v>98</v>
      </c>
      <c r="J4" s="52" t="s">
        <v>36</v>
      </c>
      <c r="K4" s="53" t="s">
        <v>99</v>
      </c>
      <c r="L4" s="71" t="s">
        <v>79</v>
      </c>
    </row>
    <row r="5" spans="1:12" s="64" customFormat="1" ht="11.25" customHeight="1" x14ac:dyDescent="0.2">
      <c r="A5" s="65">
        <v>14511</v>
      </c>
      <c r="B5" s="66" t="s">
        <v>82</v>
      </c>
      <c r="C5" s="66" t="s">
        <v>28</v>
      </c>
      <c r="D5" s="164">
        <v>121.8</v>
      </c>
      <c r="E5" s="164">
        <v>13</v>
      </c>
      <c r="F5" s="164">
        <v>65.599999999999994</v>
      </c>
      <c r="G5" s="164">
        <v>20.100000000000001</v>
      </c>
      <c r="H5" s="164">
        <v>54.8</v>
      </c>
      <c r="I5" s="165">
        <v>30.4</v>
      </c>
      <c r="J5" s="164">
        <v>23.3</v>
      </c>
      <c r="K5" s="164">
        <v>25.6</v>
      </c>
      <c r="L5" s="168">
        <v>354.6</v>
      </c>
    </row>
    <row r="6" spans="1:12" s="64" customFormat="1" ht="11.25" customHeight="1" x14ac:dyDescent="0.2">
      <c r="A6" s="65">
        <v>14511</v>
      </c>
      <c r="B6" s="66" t="s">
        <v>82</v>
      </c>
      <c r="C6" s="66" t="s">
        <v>81</v>
      </c>
      <c r="D6" s="164">
        <v>121.8</v>
      </c>
      <c r="E6" s="166">
        <v>14.2</v>
      </c>
      <c r="F6" s="166">
        <v>65.599999999999994</v>
      </c>
      <c r="G6" s="166">
        <v>23.3</v>
      </c>
      <c r="H6" s="166">
        <v>70.3</v>
      </c>
      <c r="I6" s="166">
        <v>30.4</v>
      </c>
      <c r="J6" s="166">
        <v>23.5</v>
      </c>
      <c r="K6" s="164">
        <v>55.3</v>
      </c>
      <c r="L6" s="168">
        <v>404.4</v>
      </c>
    </row>
    <row r="7" spans="1:12" s="64" customFormat="1" ht="11.25" customHeight="1" x14ac:dyDescent="0.2">
      <c r="A7" s="65">
        <v>14521</v>
      </c>
      <c r="B7" s="66" t="s">
        <v>83</v>
      </c>
      <c r="C7" s="66" t="s">
        <v>28</v>
      </c>
      <c r="D7" s="164">
        <v>123.1</v>
      </c>
      <c r="E7" s="164">
        <v>34.6</v>
      </c>
      <c r="F7" s="164">
        <v>23.9</v>
      </c>
      <c r="G7" s="164">
        <v>18.399999999999999</v>
      </c>
      <c r="H7" s="164">
        <v>50</v>
      </c>
      <c r="I7" s="165">
        <v>41.4</v>
      </c>
      <c r="J7" s="164">
        <v>20.2</v>
      </c>
      <c r="K7" s="164">
        <v>3.2</v>
      </c>
      <c r="L7" s="168">
        <v>314.8</v>
      </c>
    </row>
    <row r="8" spans="1:12" s="64" customFormat="1" ht="11.25" customHeight="1" x14ac:dyDescent="0.2">
      <c r="A8" s="65">
        <v>14521</v>
      </c>
      <c r="B8" s="66" t="s">
        <v>83</v>
      </c>
      <c r="C8" s="66" t="s">
        <v>81</v>
      </c>
      <c r="D8" s="164">
        <v>123.1</v>
      </c>
      <c r="E8" s="164">
        <v>35.700000000000003</v>
      </c>
      <c r="F8" s="164">
        <v>23.9</v>
      </c>
      <c r="G8" s="164">
        <v>34.200000000000003</v>
      </c>
      <c r="H8" s="164">
        <v>64.5</v>
      </c>
      <c r="I8" s="165">
        <v>41.4</v>
      </c>
      <c r="J8" s="164">
        <v>20.5</v>
      </c>
      <c r="K8" s="164">
        <v>39.6</v>
      </c>
      <c r="L8" s="168">
        <v>382.8</v>
      </c>
    </row>
    <row r="9" spans="1:12" s="64" customFormat="1" ht="11.25" customHeight="1" x14ac:dyDescent="0.2">
      <c r="A9" s="65">
        <v>14522</v>
      </c>
      <c r="B9" s="66" t="s">
        <v>84</v>
      </c>
      <c r="C9" s="66" t="s">
        <v>28</v>
      </c>
      <c r="D9" s="164">
        <v>100.7</v>
      </c>
      <c r="E9" s="164">
        <v>17.2</v>
      </c>
      <c r="F9" s="165" t="s">
        <v>148</v>
      </c>
      <c r="G9" s="164">
        <v>0.9</v>
      </c>
      <c r="H9" s="164">
        <v>47.9</v>
      </c>
      <c r="I9" s="165">
        <v>43.2</v>
      </c>
      <c r="J9" s="164">
        <v>27.7</v>
      </c>
      <c r="K9" s="164">
        <v>17.8</v>
      </c>
      <c r="L9" s="167">
        <v>255.3</v>
      </c>
    </row>
    <row r="10" spans="1:12" s="64" customFormat="1" ht="11.25" customHeight="1" x14ac:dyDescent="0.2">
      <c r="A10" s="65">
        <v>14522</v>
      </c>
      <c r="B10" s="66" t="s">
        <v>84</v>
      </c>
      <c r="C10" s="66" t="s">
        <v>81</v>
      </c>
      <c r="D10" s="164">
        <v>100.7</v>
      </c>
      <c r="E10" s="164">
        <v>18</v>
      </c>
      <c r="F10" s="164">
        <v>28.9</v>
      </c>
      <c r="G10" s="164">
        <v>22.9</v>
      </c>
      <c r="H10" s="164">
        <v>88.9</v>
      </c>
      <c r="I10" s="165">
        <v>43.2</v>
      </c>
      <c r="J10" s="164">
        <v>27.8</v>
      </c>
      <c r="K10" s="164">
        <v>64.2</v>
      </c>
      <c r="L10" s="167">
        <v>394.4</v>
      </c>
    </row>
    <row r="11" spans="1:12" s="64" customFormat="1" ht="11.25" customHeight="1" x14ac:dyDescent="0.2">
      <c r="A11" s="65">
        <v>14523</v>
      </c>
      <c r="B11" s="66" t="s">
        <v>85</v>
      </c>
      <c r="C11" s="66" t="s">
        <v>28</v>
      </c>
      <c r="D11" s="164">
        <v>118.7</v>
      </c>
      <c r="E11" s="164">
        <v>34.299999999999997</v>
      </c>
      <c r="F11" s="164">
        <v>23.4</v>
      </c>
      <c r="G11" s="164">
        <v>17.600000000000001</v>
      </c>
      <c r="H11" s="164">
        <v>57.7</v>
      </c>
      <c r="I11" s="165">
        <v>39.299999999999997</v>
      </c>
      <c r="J11" s="164">
        <v>30</v>
      </c>
      <c r="K11" s="164">
        <v>4.0999999999999996</v>
      </c>
      <c r="L11" s="167">
        <v>325.2</v>
      </c>
    </row>
    <row r="12" spans="1:12" s="64" customFormat="1" ht="11.25" customHeight="1" x14ac:dyDescent="0.2">
      <c r="A12" s="65">
        <v>14523</v>
      </c>
      <c r="B12" s="66" t="s">
        <v>85</v>
      </c>
      <c r="C12" s="66" t="s">
        <v>81</v>
      </c>
      <c r="D12" s="164">
        <v>118.7</v>
      </c>
      <c r="E12" s="164">
        <v>35.799999999999997</v>
      </c>
      <c r="F12" s="164">
        <v>23.4</v>
      </c>
      <c r="G12" s="164">
        <v>21</v>
      </c>
      <c r="H12" s="164">
        <v>75.3</v>
      </c>
      <c r="I12" s="165">
        <v>39.299999999999997</v>
      </c>
      <c r="J12" s="164">
        <v>30</v>
      </c>
      <c r="K12" s="164">
        <v>31.9</v>
      </c>
      <c r="L12" s="167">
        <v>375.4</v>
      </c>
    </row>
    <row r="13" spans="1:12" s="64" customFormat="1" ht="11.25" customHeight="1" x14ac:dyDescent="0.2">
      <c r="A13" s="65">
        <v>14524</v>
      </c>
      <c r="B13" s="66" t="s">
        <v>86</v>
      </c>
      <c r="C13" s="66" t="s">
        <v>28</v>
      </c>
      <c r="D13" s="164">
        <v>124.7</v>
      </c>
      <c r="E13" s="164">
        <v>26.5</v>
      </c>
      <c r="F13" s="164">
        <v>10</v>
      </c>
      <c r="G13" s="164">
        <v>0.4</v>
      </c>
      <c r="H13" s="164">
        <v>56</v>
      </c>
      <c r="I13" s="165">
        <v>50.5</v>
      </c>
      <c r="J13" s="164">
        <v>27.1</v>
      </c>
      <c r="K13" s="164">
        <v>0.2</v>
      </c>
      <c r="L13" s="167">
        <v>295.3</v>
      </c>
    </row>
    <row r="14" spans="1:12" s="64" customFormat="1" ht="11.25" customHeight="1" x14ac:dyDescent="0.2">
      <c r="A14" s="65">
        <v>14524</v>
      </c>
      <c r="B14" s="66" t="s">
        <v>86</v>
      </c>
      <c r="C14" s="66" t="s">
        <v>81</v>
      </c>
      <c r="D14" s="164">
        <v>124.7</v>
      </c>
      <c r="E14" s="164">
        <v>29.3</v>
      </c>
      <c r="F14" s="164">
        <v>10</v>
      </c>
      <c r="G14" s="164">
        <v>25</v>
      </c>
      <c r="H14" s="164">
        <v>70.099999999999994</v>
      </c>
      <c r="I14" s="164">
        <v>50.5</v>
      </c>
      <c r="J14" s="164">
        <v>27.2</v>
      </c>
      <c r="K14" s="164">
        <v>32.1</v>
      </c>
      <c r="L14" s="167">
        <v>369</v>
      </c>
    </row>
    <row r="15" spans="1:12" s="64" customFormat="1" ht="11.25" customHeight="1" x14ac:dyDescent="0.2">
      <c r="A15" s="65">
        <v>14612</v>
      </c>
      <c r="B15" s="66" t="s">
        <v>87</v>
      </c>
      <c r="C15" s="66" t="s">
        <v>28</v>
      </c>
      <c r="D15" s="164">
        <v>128</v>
      </c>
      <c r="E15" s="164">
        <v>11.9</v>
      </c>
      <c r="F15" s="164">
        <v>45.6</v>
      </c>
      <c r="G15" s="164">
        <v>21.1</v>
      </c>
      <c r="H15" s="164">
        <v>41.5</v>
      </c>
      <c r="I15" s="164">
        <v>28.8</v>
      </c>
      <c r="J15" s="164">
        <v>22.1</v>
      </c>
      <c r="K15" s="164">
        <v>15.8</v>
      </c>
      <c r="L15" s="167">
        <v>314.89999999999998</v>
      </c>
    </row>
    <row r="16" spans="1:12" s="61" customFormat="1" ht="10.15" x14ac:dyDescent="0.2">
      <c r="A16" s="65">
        <v>14612</v>
      </c>
      <c r="B16" s="66" t="s">
        <v>87</v>
      </c>
      <c r="C16" s="66" t="s">
        <v>81</v>
      </c>
      <c r="D16" s="164">
        <v>128</v>
      </c>
      <c r="E16" s="164">
        <v>12.6</v>
      </c>
      <c r="F16" s="164">
        <v>45.6</v>
      </c>
      <c r="G16" s="164">
        <v>22</v>
      </c>
      <c r="H16" s="164">
        <v>51.9</v>
      </c>
      <c r="I16" s="164">
        <v>28.8</v>
      </c>
      <c r="J16" s="164">
        <v>22.4</v>
      </c>
      <c r="K16" s="164">
        <v>34.9</v>
      </c>
      <c r="L16" s="167">
        <v>346.3</v>
      </c>
    </row>
    <row r="17" spans="1:12" s="64" customFormat="1" ht="11.25" customHeight="1" x14ac:dyDescent="0.2">
      <c r="A17" s="65">
        <v>14625</v>
      </c>
      <c r="B17" s="66" t="s">
        <v>88</v>
      </c>
      <c r="C17" s="66" t="s">
        <v>28</v>
      </c>
      <c r="D17" s="164">
        <v>124.4</v>
      </c>
      <c r="E17" s="164">
        <v>27.7</v>
      </c>
      <c r="F17" s="164">
        <v>50.8</v>
      </c>
      <c r="G17" s="164">
        <v>9.6999999999999993</v>
      </c>
      <c r="H17" s="164">
        <v>47.8</v>
      </c>
      <c r="I17" s="164">
        <v>43.5</v>
      </c>
      <c r="J17" s="164">
        <v>28.1</v>
      </c>
      <c r="K17" s="164">
        <v>0.4</v>
      </c>
      <c r="L17" s="167">
        <v>332.5</v>
      </c>
    </row>
    <row r="18" spans="1:12" s="64" customFormat="1" ht="11.25" customHeight="1" x14ac:dyDescent="0.2">
      <c r="A18" s="65">
        <v>14625</v>
      </c>
      <c r="B18" s="66" t="s">
        <v>88</v>
      </c>
      <c r="C18" s="66" t="s">
        <v>81</v>
      </c>
      <c r="D18" s="164">
        <v>124.4</v>
      </c>
      <c r="E18" s="164">
        <v>29.4</v>
      </c>
      <c r="F18" s="164">
        <v>50.8</v>
      </c>
      <c r="G18" s="164">
        <v>23.8</v>
      </c>
      <c r="H18" s="164">
        <v>57.1</v>
      </c>
      <c r="I18" s="164">
        <v>43.5</v>
      </c>
      <c r="J18" s="164">
        <v>28.2</v>
      </c>
      <c r="K18" s="164">
        <v>33.5</v>
      </c>
      <c r="L18" s="167">
        <v>390.7</v>
      </c>
    </row>
    <row r="19" spans="1:12" s="64" customFormat="1" ht="11.25" customHeight="1" x14ac:dyDescent="0.2">
      <c r="A19" s="65">
        <v>14626</v>
      </c>
      <c r="B19" s="66" t="s">
        <v>89</v>
      </c>
      <c r="C19" s="66" t="s">
        <v>28</v>
      </c>
      <c r="D19" s="164">
        <v>99</v>
      </c>
      <c r="E19" s="164">
        <v>40.799999999999997</v>
      </c>
      <c r="F19" s="164">
        <v>97.4</v>
      </c>
      <c r="G19" s="164">
        <v>0</v>
      </c>
      <c r="H19" s="164">
        <v>49.7</v>
      </c>
      <c r="I19" s="164">
        <v>41.6</v>
      </c>
      <c r="J19" s="164">
        <v>26.8</v>
      </c>
      <c r="K19" s="164">
        <v>0.9</v>
      </c>
      <c r="L19" s="167">
        <v>356.3</v>
      </c>
    </row>
    <row r="20" spans="1:12" s="64" customFormat="1" ht="11.25" customHeight="1" x14ac:dyDescent="0.2">
      <c r="A20" s="65">
        <v>14626</v>
      </c>
      <c r="B20" s="66" t="s">
        <v>89</v>
      </c>
      <c r="C20" s="66" t="s">
        <v>81</v>
      </c>
      <c r="D20" s="164">
        <v>99</v>
      </c>
      <c r="E20" s="164">
        <v>41.8</v>
      </c>
      <c r="F20" s="164">
        <v>97.4</v>
      </c>
      <c r="G20" s="164">
        <v>6.2</v>
      </c>
      <c r="H20" s="164">
        <v>62.3</v>
      </c>
      <c r="I20" s="164">
        <v>41.6</v>
      </c>
      <c r="J20" s="164">
        <v>26.8</v>
      </c>
      <c r="K20" s="164">
        <v>33.5</v>
      </c>
      <c r="L20" s="167">
        <v>408.6</v>
      </c>
    </row>
    <row r="21" spans="1:12" s="64" customFormat="1" ht="11.25" customHeight="1" x14ac:dyDescent="0.2">
      <c r="A21" s="65">
        <v>14627</v>
      </c>
      <c r="B21" s="66" t="s">
        <v>90</v>
      </c>
      <c r="C21" s="66" t="s">
        <v>28</v>
      </c>
      <c r="D21" s="164">
        <v>115</v>
      </c>
      <c r="E21" s="164">
        <v>29.3</v>
      </c>
      <c r="F21" s="164">
        <v>79.400000000000006</v>
      </c>
      <c r="G21" s="164">
        <v>7.6</v>
      </c>
      <c r="H21" s="164">
        <v>53.1</v>
      </c>
      <c r="I21" s="164">
        <v>44.2</v>
      </c>
      <c r="J21" s="164">
        <v>29.8</v>
      </c>
      <c r="K21" s="164">
        <v>1.6</v>
      </c>
      <c r="L21" s="167">
        <v>360.1</v>
      </c>
    </row>
    <row r="22" spans="1:12" s="64" customFormat="1" ht="11.25" customHeight="1" x14ac:dyDescent="0.2">
      <c r="A22" s="65">
        <v>14627</v>
      </c>
      <c r="B22" s="66" t="s">
        <v>90</v>
      </c>
      <c r="C22" s="66" t="s">
        <v>81</v>
      </c>
      <c r="D22" s="164">
        <v>115</v>
      </c>
      <c r="E22" s="164">
        <v>37.200000000000003</v>
      </c>
      <c r="F22" s="164">
        <v>79.400000000000006</v>
      </c>
      <c r="G22" s="164">
        <v>32.4</v>
      </c>
      <c r="H22" s="164">
        <v>77.8</v>
      </c>
      <c r="I22" s="164">
        <v>44.2</v>
      </c>
      <c r="J22" s="164">
        <v>30.3</v>
      </c>
      <c r="K22" s="164">
        <v>43.2</v>
      </c>
      <c r="L22" s="167">
        <v>459.6</v>
      </c>
    </row>
    <row r="23" spans="1:12" s="64" customFormat="1" ht="21" customHeight="1" x14ac:dyDescent="0.2">
      <c r="A23" s="67">
        <v>14628</v>
      </c>
      <c r="B23" s="68" t="s">
        <v>91</v>
      </c>
      <c r="C23" s="66" t="s">
        <v>28</v>
      </c>
      <c r="D23" s="164">
        <v>112.6</v>
      </c>
      <c r="E23" s="164">
        <v>32.6</v>
      </c>
      <c r="F23" s="164">
        <v>82.6</v>
      </c>
      <c r="G23" s="164">
        <v>15.5</v>
      </c>
      <c r="H23" s="164">
        <v>49.1</v>
      </c>
      <c r="I23" s="164">
        <v>39</v>
      </c>
      <c r="J23" s="164">
        <v>26.9</v>
      </c>
      <c r="K23" s="164">
        <v>1.6</v>
      </c>
      <c r="L23" s="167">
        <v>359.9</v>
      </c>
    </row>
    <row r="24" spans="1:12" s="64" customFormat="1" ht="21" customHeight="1" x14ac:dyDescent="0.2">
      <c r="A24" s="67">
        <v>14628</v>
      </c>
      <c r="B24" s="68" t="s">
        <v>91</v>
      </c>
      <c r="C24" s="66" t="s">
        <v>81</v>
      </c>
      <c r="D24" s="164">
        <v>112.6</v>
      </c>
      <c r="E24" s="164">
        <v>33.700000000000003</v>
      </c>
      <c r="F24" s="164">
        <v>82.6</v>
      </c>
      <c r="G24" s="164">
        <v>19.2</v>
      </c>
      <c r="H24" s="164">
        <v>63.9</v>
      </c>
      <c r="I24" s="164">
        <v>39</v>
      </c>
      <c r="J24" s="164">
        <v>27.1</v>
      </c>
      <c r="K24" s="164">
        <v>39.799999999999997</v>
      </c>
      <c r="L24" s="167">
        <v>417.9</v>
      </c>
    </row>
    <row r="25" spans="1:12" s="64" customFormat="1" ht="11.25" customHeight="1" x14ac:dyDescent="0.2">
      <c r="A25" s="65">
        <v>14713</v>
      </c>
      <c r="B25" s="66" t="s">
        <v>92</v>
      </c>
      <c r="C25" s="66" t="s">
        <v>28</v>
      </c>
      <c r="D25" s="164">
        <v>132</v>
      </c>
      <c r="E25" s="164">
        <v>34.299999999999997</v>
      </c>
      <c r="F25" s="164">
        <v>33.5</v>
      </c>
      <c r="G25" s="164">
        <v>16.399999999999999</v>
      </c>
      <c r="H25" s="164">
        <v>44.4</v>
      </c>
      <c r="I25" s="164">
        <v>34.4</v>
      </c>
      <c r="J25" s="164">
        <v>22.3</v>
      </c>
      <c r="K25" s="164">
        <v>16.8</v>
      </c>
      <c r="L25" s="167">
        <v>334</v>
      </c>
    </row>
    <row r="26" spans="1:12" s="64" customFormat="1" ht="11.25" customHeight="1" x14ac:dyDescent="0.2">
      <c r="A26" s="65">
        <v>14713</v>
      </c>
      <c r="B26" s="66" t="s">
        <v>92</v>
      </c>
      <c r="C26" s="66" t="s">
        <v>81</v>
      </c>
      <c r="D26" s="164">
        <v>132</v>
      </c>
      <c r="E26" s="164">
        <v>36.1</v>
      </c>
      <c r="F26" s="164">
        <v>33.5</v>
      </c>
      <c r="G26" s="164">
        <v>25.2</v>
      </c>
      <c r="H26" s="164">
        <v>60.4</v>
      </c>
      <c r="I26" s="164">
        <v>34.4</v>
      </c>
      <c r="J26" s="164">
        <v>22.4</v>
      </c>
      <c r="K26" s="164">
        <v>36</v>
      </c>
      <c r="L26" s="167">
        <v>379.9</v>
      </c>
    </row>
    <row r="27" spans="1:12" s="64" customFormat="1" ht="11.25" customHeight="1" x14ac:dyDescent="0.2">
      <c r="A27" s="65">
        <v>14729</v>
      </c>
      <c r="B27" s="66" t="s">
        <v>93</v>
      </c>
      <c r="C27" s="66" t="s">
        <v>28</v>
      </c>
      <c r="D27" s="164">
        <v>91.5</v>
      </c>
      <c r="E27" s="164">
        <v>25.1</v>
      </c>
      <c r="F27" s="164">
        <v>50.2</v>
      </c>
      <c r="G27" s="164">
        <v>10</v>
      </c>
      <c r="H27" s="164">
        <v>54.6</v>
      </c>
      <c r="I27" s="164">
        <v>47.6</v>
      </c>
      <c r="J27" s="164">
        <v>27.7</v>
      </c>
      <c r="K27" s="164">
        <v>14.2</v>
      </c>
      <c r="L27" s="167">
        <v>320.89999999999998</v>
      </c>
    </row>
    <row r="28" spans="1:12" s="64" customFormat="1" ht="11.25" customHeight="1" x14ac:dyDescent="0.2">
      <c r="A28" s="65">
        <v>14729</v>
      </c>
      <c r="B28" s="66" t="s">
        <v>93</v>
      </c>
      <c r="C28" s="66" t="s">
        <v>81</v>
      </c>
      <c r="D28" s="164">
        <v>91.5</v>
      </c>
      <c r="E28" s="164">
        <v>27.5</v>
      </c>
      <c r="F28" s="164">
        <v>53</v>
      </c>
      <c r="G28" s="164">
        <v>33.9</v>
      </c>
      <c r="H28" s="164">
        <v>88.8</v>
      </c>
      <c r="I28" s="164">
        <v>47.6</v>
      </c>
      <c r="J28" s="164">
        <v>28</v>
      </c>
      <c r="K28" s="164">
        <v>64.099999999999994</v>
      </c>
      <c r="L28" s="167">
        <v>434.6</v>
      </c>
    </row>
    <row r="29" spans="1:12" s="64" customFormat="1" ht="11.25" customHeight="1" x14ac:dyDescent="0.2">
      <c r="A29" s="65">
        <v>14730</v>
      </c>
      <c r="B29" s="66" t="s">
        <v>94</v>
      </c>
      <c r="C29" s="66" t="s">
        <v>28</v>
      </c>
      <c r="D29" s="164">
        <v>122.6</v>
      </c>
      <c r="E29" s="164">
        <v>22.2</v>
      </c>
      <c r="F29" s="165" t="s">
        <v>148</v>
      </c>
      <c r="G29" s="164">
        <v>97.8</v>
      </c>
      <c r="H29" s="164">
        <v>52</v>
      </c>
      <c r="I29" s="164">
        <v>43.5</v>
      </c>
      <c r="J29" s="164">
        <v>27.9</v>
      </c>
      <c r="K29" s="164">
        <v>21.5</v>
      </c>
      <c r="L29" s="167">
        <v>387.6</v>
      </c>
    </row>
    <row r="30" spans="1:12" s="64" customFormat="1" ht="11.25" customHeight="1" x14ac:dyDescent="0.2">
      <c r="A30" s="152">
        <v>14730</v>
      </c>
      <c r="B30" s="154" t="s">
        <v>94</v>
      </c>
      <c r="C30" s="66" t="s">
        <v>81</v>
      </c>
      <c r="D30" s="164">
        <v>122.6</v>
      </c>
      <c r="E30" s="164">
        <v>22.8</v>
      </c>
      <c r="F30" s="165" t="s">
        <v>148</v>
      </c>
      <c r="G30" s="164">
        <v>100.6</v>
      </c>
      <c r="H30" s="164">
        <v>89.7</v>
      </c>
      <c r="I30" s="164">
        <v>43.5</v>
      </c>
      <c r="J30" s="164">
        <v>28.3</v>
      </c>
      <c r="K30" s="164">
        <v>60.7</v>
      </c>
      <c r="L30" s="167">
        <v>468.1</v>
      </c>
    </row>
    <row r="31" spans="1:12" s="61" customFormat="1" ht="11.25" customHeight="1" x14ac:dyDescent="0.2">
      <c r="A31" s="153">
        <v>14</v>
      </c>
      <c r="B31" s="155" t="s">
        <v>80</v>
      </c>
      <c r="C31" s="63" t="s">
        <v>28</v>
      </c>
      <c r="D31" s="167">
        <v>118.8</v>
      </c>
      <c r="E31" s="167">
        <v>26.4</v>
      </c>
      <c r="F31" s="167">
        <v>41.8</v>
      </c>
      <c r="G31" s="167">
        <v>16.600000000000001</v>
      </c>
      <c r="H31" s="167">
        <v>49.3</v>
      </c>
      <c r="I31" s="168">
        <v>39.299999999999997</v>
      </c>
      <c r="J31" s="167">
        <v>25.4</v>
      </c>
      <c r="K31" s="167">
        <v>10.3</v>
      </c>
      <c r="L31" s="168">
        <v>328</v>
      </c>
    </row>
    <row r="32" spans="1:12" s="64" customFormat="1" ht="11.25" customHeight="1" x14ac:dyDescent="0.2">
      <c r="A32" s="62">
        <v>14</v>
      </c>
      <c r="B32" s="63" t="s">
        <v>80</v>
      </c>
      <c r="C32" s="63" t="s">
        <v>81</v>
      </c>
      <c r="D32" s="167">
        <v>118.8</v>
      </c>
      <c r="E32" s="168">
        <v>28.2</v>
      </c>
      <c r="F32" s="168">
        <v>44.1</v>
      </c>
      <c r="G32" s="168">
        <v>28</v>
      </c>
      <c r="H32" s="168">
        <v>68.2</v>
      </c>
      <c r="I32" s="168">
        <v>39.299999999999997</v>
      </c>
      <c r="J32" s="168">
        <v>25.6</v>
      </c>
      <c r="K32" s="167">
        <v>42.2</v>
      </c>
      <c r="L32" s="168">
        <v>394.3</v>
      </c>
    </row>
    <row r="33" spans="1:12" ht="11.25" customHeight="1" x14ac:dyDescent="0.2">
      <c r="A33" s="27" t="s">
        <v>26</v>
      </c>
      <c r="B33" s="27"/>
      <c r="C33" s="127"/>
      <c r="D33" s="128"/>
      <c r="E33" s="123"/>
      <c r="F33" s="123"/>
      <c r="G33" s="123"/>
      <c r="H33" s="129"/>
      <c r="I33" s="123"/>
      <c r="J33" s="123"/>
      <c r="K33" s="129"/>
    </row>
    <row r="34" spans="1:12" ht="11.25" customHeight="1" x14ac:dyDescent="0.2">
      <c r="A34" s="54" t="s">
        <v>169</v>
      </c>
      <c r="B34" s="27"/>
      <c r="C34" s="127"/>
      <c r="D34" s="128"/>
      <c r="E34" s="123"/>
      <c r="F34" s="123"/>
      <c r="G34" s="123"/>
      <c r="H34" s="69"/>
      <c r="I34" s="123"/>
      <c r="J34" s="123"/>
      <c r="K34" s="69"/>
    </row>
    <row r="35" spans="1:12" ht="11.25" customHeight="1" x14ac:dyDescent="0.2">
      <c r="A35" s="55" t="s">
        <v>95</v>
      </c>
      <c r="B35" s="29"/>
      <c r="C35" s="29"/>
    </row>
    <row r="36" spans="1:12" ht="11.25" customHeight="1" x14ac:dyDescent="0.2">
      <c r="A36" s="27" t="s">
        <v>229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11.25" customHeight="1" x14ac:dyDescent="0.2">
      <c r="A37" s="5" t="s">
        <v>3</v>
      </c>
    </row>
    <row r="38" spans="1:12" ht="11.25" customHeight="1" x14ac:dyDescent="0.2">
      <c r="F38" s="29"/>
    </row>
    <row r="39" spans="1:12" ht="11.25" customHeight="1" x14ac:dyDescent="0.2">
      <c r="F39" s="160"/>
    </row>
    <row r="40" spans="1:12" ht="11.25" customHeight="1" x14ac:dyDescent="0.2">
      <c r="F40" s="160"/>
    </row>
  </sheetData>
  <dataValidations count="3">
    <dataValidation allowBlank="1" showInputMessage="1" showErrorMessage="1" promptTitle="Fußnote 1" prompt="Fortschreibung neue Einwohnerzahlen auf Basis Zensus 2011 (31.12.2022)." sqref="A3"/>
    <dataValidation allowBlank="1" showInputMessage="1" showErrorMessage="1" promptTitle="Fußnote 2" prompt="Ohne Elektroaltgeräte. " sqref="L4"/>
    <dataValidation allowBlank="1" showInputMessage="1" showErrorMessage="1" promptTitle="Fußnotenstrich" prompt="Nachfolgend Fußnotenbereich mit Fußnoten-erläuterungen und weiteren Erklärungen" sqref="A33 A36:XFD36"/>
  </dataValidations>
  <hyperlinks>
    <hyperlink ref="A1" location="Inhalt!A1" display="Inhalt"/>
    <hyperlink ref="A37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pageOrder="overThenDown" orientation="landscape" r:id="rId1"/>
  <headerFooter>
    <oddFooter>&amp;C&amp;6© Statistisches Landesamt des Freistaates Sachsen  | Q II 5 -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zoomScaleNormal="100" zoomScaleSheetLayoutView="100" workbookViewId="0"/>
  </sheetViews>
  <sheetFormatPr baseColWidth="10" defaultColWidth="10.28515625" defaultRowHeight="11.25" customHeight="1" x14ac:dyDescent="0.2"/>
  <cols>
    <col min="1" max="1" width="46.42578125" style="18" customWidth="1"/>
    <col min="2" max="2" width="23.42578125" style="18" customWidth="1"/>
    <col min="3" max="3" width="23.42578125" style="20" customWidth="1"/>
    <col min="4" max="16384" width="10.28515625" style="18"/>
  </cols>
  <sheetData>
    <row r="1" spans="1:8" ht="11.25" customHeight="1" x14ac:dyDescent="0.2">
      <c r="A1" s="17" t="s">
        <v>0</v>
      </c>
      <c r="B1" s="156"/>
      <c r="C1" s="17"/>
    </row>
    <row r="2" spans="1:8" ht="19.5" customHeight="1" x14ac:dyDescent="0.2">
      <c r="A2" s="21" t="s">
        <v>170</v>
      </c>
      <c r="B2" s="21"/>
      <c r="C2" s="21"/>
    </row>
    <row r="3" spans="1:8" ht="40.15" customHeight="1" x14ac:dyDescent="0.2">
      <c r="A3" s="92" t="s">
        <v>145</v>
      </c>
      <c r="B3" s="93" t="s">
        <v>215</v>
      </c>
      <c r="C3" s="94" t="s">
        <v>216</v>
      </c>
    </row>
    <row r="4" spans="1:8" s="104" customFormat="1" ht="11.25" customHeight="1" x14ac:dyDescent="0.2">
      <c r="A4" s="95" t="s">
        <v>146</v>
      </c>
      <c r="B4" s="194">
        <v>155735.5</v>
      </c>
      <c r="C4" s="198">
        <v>38.11</v>
      </c>
      <c r="H4" s="96"/>
    </row>
    <row r="5" spans="1:8" ht="11.25" customHeight="1" x14ac:dyDescent="0.2">
      <c r="A5" s="97" t="s">
        <v>147</v>
      </c>
      <c r="B5" s="195" t="s">
        <v>148</v>
      </c>
      <c r="C5" s="201" t="s">
        <v>148</v>
      </c>
      <c r="H5" s="98"/>
    </row>
    <row r="6" spans="1:8" x14ac:dyDescent="0.2">
      <c r="A6" s="99" t="s">
        <v>226</v>
      </c>
      <c r="B6" s="196">
        <v>102704.3</v>
      </c>
      <c r="C6" s="198">
        <v>25.13</v>
      </c>
      <c r="H6" s="100"/>
    </row>
    <row r="7" spans="1:8" ht="11.25" customHeight="1" x14ac:dyDescent="0.2">
      <c r="A7" s="97" t="s">
        <v>149</v>
      </c>
      <c r="B7" s="194">
        <v>199299.1</v>
      </c>
      <c r="C7" s="198">
        <v>48.77</v>
      </c>
      <c r="H7" s="96"/>
    </row>
    <row r="8" spans="1:8" ht="11.25" customHeight="1" x14ac:dyDescent="0.2">
      <c r="A8" s="97" t="s">
        <v>150</v>
      </c>
      <c r="B8" s="195" t="s">
        <v>163</v>
      </c>
      <c r="C8" s="201" t="s">
        <v>163</v>
      </c>
      <c r="H8" s="98"/>
    </row>
    <row r="9" spans="1:8" ht="11.25" customHeight="1" x14ac:dyDescent="0.2">
      <c r="A9" s="97" t="s">
        <v>151</v>
      </c>
      <c r="B9" s="195" t="s">
        <v>163</v>
      </c>
      <c r="C9" s="201" t="s">
        <v>163</v>
      </c>
      <c r="H9" s="98"/>
    </row>
    <row r="10" spans="1:8" ht="11.25" customHeight="1" x14ac:dyDescent="0.2">
      <c r="A10" s="101" t="s">
        <v>152</v>
      </c>
      <c r="B10" s="194" t="s">
        <v>163</v>
      </c>
      <c r="C10" s="201" t="s">
        <v>163</v>
      </c>
      <c r="H10" s="96"/>
    </row>
    <row r="11" spans="1:8" ht="11.25" customHeight="1" x14ac:dyDescent="0.2">
      <c r="A11" s="102" t="s">
        <v>25</v>
      </c>
      <c r="B11" s="197">
        <v>457738.8</v>
      </c>
      <c r="C11" s="199">
        <v>112.02</v>
      </c>
      <c r="H11" s="103"/>
    </row>
    <row r="12" spans="1:8" ht="11.25" customHeight="1" x14ac:dyDescent="0.2">
      <c r="A12" s="27" t="s">
        <v>26</v>
      </c>
      <c r="B12" s="27"/>
      <c r="C12" s="28"/>
    </row>
    <row r="13" spans="1:8" ht="11.25" customHeight="1" x14ac:dyDescent="0.2">
      <c r="A13" s="27" t="s">
        <v>155</v>
      </c>
      <c r="B13" s="27"/>
      <c r="C13" s="28"/>
      <c r="D13" s="169"/>
    </row>
    <row r="14" spans="1:8" ht="11.25" customHeight="1" x14ac:dyDescent="0.2">
      <c r="A14" s="27" t="s">
        <v>153</v>
      </c>
      <c r="B14" s="27"/>
      <c r="C14" s="28"/>
    </row>
    <row r="15" spans="1:8" ht="11.25" customHeight="1" x14ac:dyDescent="0.2">
      <c r="A15" s="27" t="s">
        <v>154</v>
      </c>
      <c r="B15" s="27"/>
      <c r="C15" s="28"/>
    </row>
    <row r="16" spans="1:8" ht="11.25" customHeight="1" x14ac:dyDescent="0.2">
      <c r="A16" s="27" t="s">
        <v>234</v>
      </c>
      <c r="B16" s="27"/>
      <c r="C16" s="28"/>
    </row>
    <row r="17" spans="1:3" ht="11.25" customHeight="1" x14ac:dyDescent="0.2">
      <c r="A17" s="105" t="s">
        <v>3</v>
      </c>
      <c r="B17" s="27"/>
      <c r="C17" s="28"/>
    </row>
    <row r="18" spans="1:3" ht="11.25" customHeight="1" x14ac:dyDescent="0.2">
      <c r="A18" s="106"/>
      <c r="B18" s="106"/>
      <c r="C18" s="106"/>
    </row>
    <row r="19" spans="1:3" ht="11.25" customHeight="1" x14ac:dyDescent="0.2">
      <c r="A19" s="27"/>
      <c r="B19" s="27"/>
      <c r="C19" s="28"/>
    </row>
    <row r="20" spans="1:3" ht="11.25" customHeight="1" x14ac:dyDescent="0.2">
      <c r="A20" s="27"/>
      <c r="B20" s="27"/>
      <c r="C20" s="107"/>
    </row>
    <row r="21" spans="1:3" ht="11.25" customHeight="1" x14ac:dyDescent="0.2">
      <c r="A21" s="27"/>
      <c r="B21" s="27"/>
      <c r="C21" s="28"/>
    </row>
    <row r="22" spans="1:3" ht="11.25" customHeight="1" x14ac:dyDescent="0.2">
      <c r="A22" s="27"/>
      <c r="B22" s="27"/>
      <c r="C22" s="28"/>
    </row>
    <row r="23" spans="1:3" ht="11.25" customHeight="1" x14ac:dyDescent="0.2">
      <c r="A23" s="27"/>
      <c r="B23" s="27"/>
      <c r="C23" s="28"/>
    </row>
    <row r="24" spans="1:3" ht="11.25" customHeight="1" x14ac:dyDescent="0.2">
      <c r="A24" s="27"/>
      <c r="B24" s="27"/>
      <c r="C24" s="28"/>
    </row>
    <row r="25" spans="1:3" ht="11.25" customHeight="1" x14ac:dyDescent="0.2">
      <c r="A25" s="27"/>
      <c r="B25" s="27"/>
      <c r="C25" s="28"/>
    </row>
    <row r="26" spans="1:3" ht="11.25" customHeight="1" x14ac:dyDescent="0.2">
      <c r="A26" s="27"/>
      <c r="B26" s="27"/>
      <c r="C26" s="28"/>
    </row>
    <row r="27" spans="1:3" ht="11.25" customHeight="1" x14ac:dyDescent="0.2">
      <c r="A27" s="27"/>
      <c r="B27" s="27"/>
      <c r="C27" s="28"/>
    </row>
    <row r="28" spans="1:3" ht="11.25" customHeight="1" x14ac:dyDescent="0.2">
      <c r="A28" s="27"/>
      <c r="B28" s="27"/>
      <c r="C28" s="28"/>
    </row>
    <row r="29" spans="1:3" ht="11.25" customHeight="1" x14ac:dyDescent="0.2">
      <c r="A29" s="106"/>
      <c r="B29" s="106"/>
      <c r="C29" s="106"/>
    </row>
    <row r="30" spans="1:3" ht="11.25" customHeight="1" x14ac:dyDescent="0.2">
      <c r="A30" s="27"/>
      <c r="B30" s="27"/>
      <c r="C30" s="28"/>
    </row>
    <row r="31" spans="1:3" ht="11.25" customHeight="1" x14ac:dyDescent="0.2">
      <c r="A31" s="27"/>
      <c r="B31" s="27"/>
      <c r="C31" s="28"/>
    </row>
    <row r="32" spans="1:3" ht="11.25" customHeight="1" x14ac:dyDescent="0.2">
      <c r="A32" s="27"/>
      <c r="B32" s="27"/>
      <c r="C32" s="108"/>
    </row>
    <row r="33" spans="1:3" ht="11.25" customHeight="1" x14ac:dyDescent="0.2">
      <c r="A33" s="27"/>
      <c r="B33" s="27"/>
      <c r="C33" s="108"/>
    </row>
    <row r="34" spans="1:3" ht="11.25" customHeight="1" x14ac:dyDescent="0.2">
      <c r="A34" s="27"/>
      <c r="B34" s="27"/>
      <c r="C34" s="108"/>
    </row>
    <row r="35" spans="1:3" ht="11.25" customHeight="1" x14ac:dyDescent="0.2">
      <c r="A35" s="27"/>
      <c r="B35" s="27"/>
      <c r="C35" s="28"/>
    </row>
    <row r="36" spans="1:3" ht="11.25" customHeight="1" x14ac:dyDescent="0.2">
      <c r="A36" s="27"/>
      <c r="B36" s="27"/>
      <c r="C36" s="28"/>
    </row>
    <row r="37" spans="1:3" ht="11.25" customHeight="1" x14ac:dyDescent="0.2">
      <c r="A37" s="106"/>
      <c r="B37" s="106"/>
      <c r="C37" s="106"/>
    </row>
    <row r="38" spans="1:3" ht="11.25" customHeight="1" x14ac:dyDescent="0.2">
      <c r="A38" s="27"/>
      <c r="B38" s="27"/>
      <c r="C38" s="28"/>
    </row>
    <row r="39" spans="1:3" ht="11.25" customHeight="1" x14ac:dyDescent="0.2">
      <c r="A39" s="109"/>
      <c r="B39" s="27"/>
      <c r="C39" s="28"/>
    </row>
  </sheetData>
  <dataValidations count="4">
    <dataValidation allowBlank="1" showInputMessage="1" showErrorMessage="1" promptTitle="Fußnote 1" prompt="Einwohnerzahlen am 31.12.2022 (Basis: Zensus 2011)." sqref="C3"/>
    <dataValidation allowBlank="1" showInputMessage="1" showErrorMessage="1" promptTitle="Fußnote 2" prompt="Gemische aus dem &quot;Gelben System&quot; und andere Gemische von Verpackungen." sqref="A4"/>
    <dataValidation allowBlank="1" showInputMessage="1" showErrorMessage="1" promptTitle="Fußnote 3" prompt="Als Verpackungen getrennt gesammelt." sqref="A7:A10"/>
    <dataValidation allowBlank="1" showInputMessage="1" showErrorMessage="1" promptTitle="Fußnotenstrich" prompt="Nachfolgend Fußnotenbereich mit Fußnoten-erläuterungen und weiteren Erklärungen" sqref="A12 A16"/>
  </dataValidations>
  <hyperlinks>
    <hyperlink ref="A1" location="Inhalt!A1" display="Inhalt"/>
    <hyperlink ref="A17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pageOrder="overThenDown" orientation="landscape" r:id="rId1"/>
  <headerFooter>
    <oddFooter>&amp;C&amp;6© Statistisches Landesamt des Freistaates Sachsen  | Q II 5 -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zoomScaleSheetLayoutView="100" workbookViewId="0"/>
  </sheetViews>
  <sheetFormatPr baseColWidth="10" defaultColWidth="10.28515625" defaultRowHeight="11.25" customHeight="1" outlineLevelRow="1" x14ac:dyDescent="0.2"/>
  <cols>
    <col min="1" max="1" width="33" style="18" customWidth="1"/>
    <col min="2" max="2" width="23.5703125" style="20" customWidth="1"/>
    <col min="3" max="5" width="23.5703125" style="18" customWidth="1"/>
    <col min="6" max="16384" width="10.28515625" style="18"/>
  </cols>
  <sheetData>
    <row r="1" spans="1:7" ht="11.25" customHeight="1" x14ac:dyDescent="0.2">
      <c r="A1" s="17" t="s">
        <v>0</v>
      </c>
      <c r="B1" s="17"/>
    </row>
    <row r="2" spans="1:7" ht="19.5" customHeight="1" x14ac:dyDescent="0.2">
      <c r="A2" s="110" t="s">
        <v>209</v>
      </c>
      <c r="B2" s="111"/>
      <c r="C2" s="111"/>
    </row>
    <row r="3" spans="1:7" ht="15" customHeight="1" x14ac:dyDescent="0.25">
      <c r="A3" s="20" t="s">
        <v>38</v>
      </c>
      <c r="B3" s="111"/>
      <c r="C3" s="111"/>
    </row>
    <row r="4" spans="1:7" ht="30" customHeight="1" x14ac:dyDescent="0.2">
      <c r="A4" s="112" t="s">
        <v>145</v>
      </c>
      <c r="B4" s="37" t="s">
        <v>165</v>
      </c>
      <c r="C4" s="114" t="s">
        <v>166</v>
      </c>
      <c r="D4" s="206" t="s">
        <v>167</v>
      </c>
      <c r="E4" s="207" t="s">
        <v>156</v>
      </c>
    </row>
    <row r="5" spans="1:7" s="104" customFormat="1" ht="11.25" customHeight="1" x14ac:dyDescent="0.2">
      <c r="A5" s="115" t="s">
        <v>36</v>
      </c>
      <c r="B5" s="203" t="s">
        <v>228</v>
      </c>
      <c r="C5" s="174" t="s">
        <v>148</v>
      </c>
      <c r="D5" s="203" t="s">
        <v>228</v>
      </c>
      <c r="E5" s="175">
        <v>6842.72</v>
      </c>
    </row>
    <row r="6" spans="1:7" ht="11.25" customHeight="1" x14ac:dyDescent="0.2">
      <c r="A6" s="116" t="s">
        <v>34</v>
      </c>
      <c r="B6" s="185" t="s">
        <v>228</v>
      </c>
      <c r="C6" s="176" t="s">
        <v>148</v>
      </c>
      <c r="D6" s="185" t="s">
        <v>228</v>
      </c>
      <c r="E6" s="177">
        <v>141085.60699999999</v>
      </c>
    </row>
    <row r="7" spans="1:7" ht="10.9" customHeight="1" outlineLevel="1" x14ac:dyDescent="0.2">
      <c r="A7" s="157" t="s">
        <v>184</v>
      </c>
      <c r="B7" s="185" t="s">
        <v>228</v>
      </c>
      <c r="C7" s="176" t="s">
        <v>148</v>
      </c>
      <c r="D7" s="185" t="s">
        <v>228</v>
      </c>
      <c r="E7" s="180">
        <v>1885.683</v>
      </c>
      <c r="G7" s="169"/>
    </row>
    <row r="8" spans="1:7" ht="11.25" customHeight="1" outlineLevel="1" x14ac:dyDescent="0.2">
      <c r="A8" s="158" t="s">
        <v>183</v>
      </c>
      <c r="B8" s="185" t="s">
        <v>228</v>
      </c>
      <c r="C8" s="176" t="s">
        <v>148</v>
      </c>
      <c r="D8" s="185" t="s">
        <v>228</v>
      </c>
      <c r="E8" s="177">
        <v>170.51</v>
      </c>
    </row>
    <row r="9" spans="1:7" ht="11.25" customHeight="1" outlineLevel="1" x14ac:dyDescent="0.2">
      <c r="A9" s="209" t="s">
        <v>227</v>
      </c>
      <c r="B9" s="181" t="s">
        <v>148</v>
      </c>
      <c r="C9" s="181" t="s">
        <v>148</v>
      </c>
      <c r="D9" s="181" t="s">
        <v>148</v>
      </c>
      <c r="E9" s="181" t="s">
        <v>148</v>
      </c>
    </row>
    <row r="10" spans="1:7" ht="11.25" customHeight="1" x14ac:dyDescent="0.2">
      <c r="A10" s="116" t="s">
        <v>159</v>
      </c>
      <c r="B10" s="178">
        <v>2148.0909999999999</v>
      </c>
      <c r="C10" s="179" t="s">
        <v>148</v>
      </c>
      <c r="D10" s="178" t="s">
        <v>228</v>
      </c>
      <c r="E10" s="177" t="s">
        <v>228</v>
      </c>
    </row>
    <row r="11" spans="1:7" ht="11.25" customHeight="1" x14ac:dyDescent="0.2">
      <c r="A11" s="116" t="s">
        <v>37</v>
      </c>
      <c r="B11" s="185" t="s">
        <v>228</v>
      </c>
      <c r="C11" s="185" t="s">
        <v>228</v>
      </c>
      <c r="D11" s="176" t="s">
        <v>148</v>
      </c>
      <c r="E11" s="177">
        <v>16658.627</v>
      </c>
    </row>
    <row r="12" spans="1:7" ht="11.25" customHeight="1" x14ac:dyDescent="0.2">
      <c r="A12" s="116" t="s">
        <v>160</v>
      </c>
      <c r="B12" s="176">
        <v>16331.066000000001</v>
      </c>
      <c r="C12" s="185" t="s">
        <v>228</v>
      </c>
      <c r="D12" s="185" t="s">
        <v>228</v>
      </c>
      <c r="E12" s="177">
        <v>19615.427</v>
      </c>
    </row>
    <row r="13" spans="1:7" ht="11.25" customHeight="1" x14ac:dyDescent="0.2">
      <c r="A13" s="118" t="s">
        <v>164</v>
      </c>
      <c r="B13" s="204" t="s">
        <v>228</v>
      </c>
      <c r="C13" s="176" t="s">
        <v>148</v>
      </c>
      <c r="D13" s="204" t="s">
        <v>228</v>
      </c>
      <c r="E13" s="177" t="s">
        <v>228</v>
      </c>
    </row>
    <row r="14" spans="1:7" ht="11.25" customHeight="1" x14ac:dyDescent="0.2">
      <c r="A14" s="119" t="s">
        <v>25</v>
      </c>
      <c r="B14" s="182">
        <v>183935.94899999999</v>
      </c>
      <c r="C14" s="182">
        <v>2520.6930000000002</v>
      </c>
      <c r="D14" s="182">
        <v>1724.6389999999999</v>
      </c>
      <c r="E14" s="183">
        <v>188181.28099999999</v>
      </c>
    </row>
    <row r="15" spans="1:7" ht="11.25" customHeight="1" x14ac:dyDescent="0.2">
      <c r="A15" s="27" t="s">
        <v>26</v>
      </c>
      <c r="B15" s="28"/>
      <c r="C15" s="117"/>
    </row>
    <row r="16" spans="1:7" ht="11.25" customHeight="1" x14ac:dyDescent="0.2">
      <c r="A16" s="27" t="s">
        <v>230</v>
      </c>
      <c r="B16" s="28"/>
      <c r="C16" s="117"/>
    </row>
    <row r="17" spans="1:4" ht="11.25" customHeight="1" x14ac:dyDescent="0.2">
      <c r="A17" s="105" t="s">
        <v>3</v>
      </c>
      <c r="B17" s="106"/>
      <c r="C17" s="120"/>
    </row>
    <row r="18" spans="1:4" ht="11.25" customHeight="1" x14ac:dyDescent="0.2">
      <c r="A18" s="27"/>
      <c r="B18" s="28"/>
      <c r="C18" s="117"/>
    </row>
    <row r="19" spans="1:4" ht="11.25" customHeight="1" x14ac:dyDescent="0.2">
      <c r="A19" s="27"/>
      <c r="B19" s="28"/>
      <c r="C19" s="117"/>
    </row>
    <row r="20" spans="1:4" ht="11.25" customHeight="1" x14ac:dyDescent="0.2">
      <c r="A20" s="27"/>
      <c r="B20" s="108"/>
      <c r="C20" s="117"/>
    </row>
    <row r="21" spans="1:4" ht="11.25" customHeight="1" x14ac:dyDescent="0.2">
      <c r="A21" s="27"/>
      <c r="B21" s="108"/>
      <c r="C21" s="117"/>
    </row>
    <row r="22" spans="1:4" ht="11.25" customHeight="1" x14ac:dyDescent="0.2">
      <c r="A22" s="27"/>
      <c r="B22" s="108"/>
      <c r="C22" s="117"/>
    </row>
    <row r="23" spans="1:4" ht="11.25" customHeight="1" x14ac:dyDescent="0.2">
      <c r="A23" s="27"/>
      <c r="B23" s="28"/>
      <c r="C23" s="117"/>
    </row>
    <row r="24" spans="1:4" ht="11.25" customHeight="1" x14ac:dyDescent="0.2">
      <c r="A24" s="27"/>
      <c r="B24" s="28"/>
      <c r="C24" s="117"/>
    </row>
    <row r="25" spans="1:4" ht="11.25" customHeight="1" x14ac:dyDescent="0.2">
      <c r="A25" s="106"/>
      <c r="B25" s="106"/>
      <c r="C25" s="120"/>
    </row>
    <row r="26" spans="1:4" ht="11.25" customHeight="1" x14ac:dyDescent="0.2">
      <c r="A26" s="27"/>
      <c r="B26" s="28"/>
      <c r="C26" s="117"/>
    </row>
    <row r="27" spans="1:4" ht="11.25" customHeight="1" x14ac:dyDescent="0.2">
      <c r="A27" s="105"/>
      <c r="B27" s="28"/>
      <c r="C27" s="117"/>
      <c r="D27" s="29"/>
    </row>
  </sheetData>
  <dataValidations count="1">
    <dataValidation allowBlank="1" showInputMessage="1" showErrorMessage="1" promptTitle="Fußnotenstrich" prompt="Nachfolgend Fußnotenbereich mit Fußnoten-erläuterungen und weiteren Erklärungen" sqref="A15:A16"/>
  </dataValidations>
  <hyperlinks>
    <hyperlink ref="A1" location="Inhalt!A1" display="Inhalt"/>
    <hyperlink ref="A17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pageOrder="overThenDown" orientation="landscape" r:id="rId1"/>
  <headerFooter>
    <oddFooter>&amp;C&amp;6© Statistisches Landesamt des Freistaates Sachsen  | Q II 5 -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Normal="100" zoomScaleSheetLayoutView="100" workbookViewId="0"/>
  </sheetViews>
  <sheetFormatPr baseColWidth="10" defaultColWidth="10.28515625" defaultRowHeight="11.25" customHeight="1" x14ac:dyDescent="0.2"/>
  <cols>
    <col min="1" max="1" width="10.5703125" style="18" customWidth="1"/>
    <col min="2" max="2" width="19.140625" style="18" customWidth="1"/>
    <col min="3" max="3" width="19.7109375" style="18" customWidth="1"/>
    <col min="4" max="4" width="16.28515625" style="18" customWidth="1"/>
    <col min="5" max="6" width="15.42578125" style="18" customWidth="1"/>
    <col min="7" max="7" width="17.42578125" style="18" customWidth="1"/>
    <col min="8" max="8" width="16.140625" style="18" customWidth="1"/>
    <col min="9" max="9" width="17" style="18" customWidth="1"/>
    <col min="10" max="16384" width="10.28515625" style="18"/>
  </cols>
  <sheetData>
    <row r="1" spans="1:9" ht="11.25" customHeight="1" x14ac:dyDescent="0.2">
      <c r="A1" s="17" t="s">
        <v>0</v>
      </c>
      <c r="B1" s="156"/>
      <c r="C1" s="156"/>
    </row>
    <row r="2" spans="1:9" ht="19.5" customHeight="1" x14ac:dyDescent="0.2">
      <c r="A2" s="110" t="s">
        <v>231</v>
      </c>
      <c r="B2" s="111"/>
      <c r="C2" s="111"/>
      <c r="D2" s="111"/>
    </row>
    <row r="3" spans="1:9" ht="15" customHeight="1" x14ac:dyDescent="0.25">
      <c r="A3" s="20" t="s">
        <v>38</v>
      </c>
      <c r="B3" s="111"/>
      <c r="C3" s="111"/>
      <c r="D3" s="111"/>
    </row>
    <row r="4" spans="1:9" ht="40.15" customHeight="1" x14ac:dyDescent="0.2">
      <c r="A4" s="112" t="s">
        <v>161</v>
      </c>
      <c r="B4" s="37" t="s">
        <v>40</v>
      </c>
      <c r="C4" s="37" t="s">
        <v>200</v>
      </c>
      <c r="D4" s="184" t="s">
        <v>157</v>
      </c>
      <c r="E4" s="114" t="s">
        <v>158</v>
      </c>
      <c r="F4" s="114" t="s">
        <v>165</v>
      </c>
      <c r="G4" s="114" t="s">
        <v>166</v>
      </c>
      <c r="H4" s="114" t="s">
        <v>201</v>
      </c>
      <c r="I4" s="114" t="s">
        <v>162</v>
      </c>
    </row>
    <row r="5" spans="1:9" s="104" customFormat="1" ht="11.25" customHeight="1" x14ac:dyDescent="0.2">
      <c r="A5" s="202">
        <v>2010</v>
      </c>
      <c r="B5" s="115" t="s">
        <v>31</v>
      </c>
      <c r="C5" s="190" t="s">
        <v>185</v>
      </c>
      <c r="D5" s="185">
        <v>63732</v>
      </c>
      <c r="E5" s="185">
        <v>36856</v>
      </c>
      <c r="F5" s="19" t="s">
        <v>163</v>
      </c>
      <c r="G5" s="19" t="s">
        <v>163</v>
      </c>
      <c r="H5" s="19" t="s">
        <v>163</v>
      </c>
      <c r="I5" s="177">
        <v>100588</v>
      </c>
    </row>
    <row r="6" spans="1:9" ht="11.25" customHeight="1" x14ac:dyDescent="0.2">
      <c r="A6" s="116">
        <v>2011</v>
      </c>
      <c r="B6" s="116" t="s">
        <v>31</v>
      </c>
      <c r="C6" s="191" t="s">
        <v>185</v>
      </c>
      <c r="D6" s="185">
        <v>46982</v>
      </c>
      <c r="E6" s="185">
        <v>46918</v>
      </c>
      <c r="F6" s="19" t="s">
        <v>163</v>
      </c>
      <c r="G6" s="19" t="s">
        <v>163</v>
      </c>
      <c r="H6" s="19" t="s">
        <v>163</v>
      </c>
      <c r="I6" s="177">
        <v>93900</v>
      </c>
    </row>
    <row r="7" spans="1:9" ht="11.25" customHeight="1" x14ac:dyDescent="0.2">
      <c r="A7" s="116">
        <v>2012</v>
      </c>
      <c r="B7" s="116" t="s">
        <v>31</v>
      </c>
      <c r="C7" s="191" t="s">
        <v>185</v>
      </c>
      <c r="D7" s="185">
        <v>36826</v>
      </c>
      <c r="E7" s="185">
        <v>55919</v>
      </c>
      <c r="F7" s="19" t="s">
        <v>163</v>
      </c>
      <c r="G7" s="19" t="s">
        <v>163</v>
      </c>
      <c r="H7" s="19" t="s">
        <v>163</v>
      </c>
      <c r="I7" s="177">
        <v>92745</v>
      </c>
    </row>
    <row r="8" spans="1:9" ht="11.25" customHeight="1" x14ac:dyDescent="0.2">
      <c r="A8" s="116">
        <v>2013</v>
      </c>
      <c r="B8" s="116" t="s">
        <v>31</v>
      </c>
      <c r="C8" s="191" t="s">
        <v>185</v>
      </c>
      <c r="D8" s="185">
        <v>42533</v>
      </c>
      <c r="E8" s="185">
        <v>49456</v>
      </c>
      <c r="F8" s="19" t="s">
        <v>163</v>
      </c>
      <c r="G8" s="19" t="s">
        <v>163</v>
      </c>
      <c r="H8" s="19" t="s">
        <v>163</v>
      </c>
      <c r="I8" s="177">
        <v>91989</v>
      </c>
    </row>
    <row r="9" spans="1:9" ht="11.25" customHeight="1" x14ac:dyDescent="0.2">
      <c r="A9" s="116">
        <v>2014</v>
      </c>
      <c r="B9" s="116" t="s">
        <v>31</v>
      </c>
      <c r="C9" s="191" t="s">
        <v>185</v>
      </c>
      <c r="D9" s="185">
        <v>50268</v>
      </c>
      <c r="E9" s="185">
        <v>37442</v>
      </c>
      <c r="F9" s="19" t="s">
        <v>163</v>
      </c>
      <c r="G9" s="19" t="s">
        <v>163</v>
      </c>
      <c r="H9" s="19" t="s">
        <v>163</v>
      </c>
      <c r="I9" s="177">
        <v>87710</v>
      </c>
    </row>
    <row r="10" spans="1:9" ht="11.25" customHeight="1" x14ac:dyDescent="0.2">
      <c r="A10" s="116">
        <v>2015</v>
      </c>
      <c r="B10" s="116" t="s">
        <v>31</v>
      </c>
      <c r="C10" s="191" t="s">
        <v>185</v>
      </c>
      <c r="D10" s="185">
        <v>52945</v>
      </c>
      <c r="E10" s="185">
        <v>35273</v>
      </c>
      <c r="F10" s="19" t="s">
        <v>163</v>
      </c>
      <c r="G10" s="19" t="s">
        <v>163</v>
      </c>
      <c r="H10" s="19" t="s">
        <v>163</v>
      </c>
      <c r="I10" s="177">
        <v>88218</v>
      </c>
    </row>
    <row r="11" spans="1:9" ht="11.25" customHeight="1" x14ac:dyDescent="0.2">
      <c r="A11" s="116">
        <v>2016</v>
      </c>
      <c r="B11" s="116" t="s">
        <v>31</v>
      </c>
      <c r="C11" s="191" t="s">
        <v>185</v>
      </c>
      <c r="D11" s="185">
        <v>52031</v>
      </c>
      <c r="E11" s="185">
        <v>36853</v>
      </c>
      <c r="F11" s="19" t="s">
        <v>163</v>
      </c>
      <c r="G11" s="19" t="s">
        <v>163</v>
      </c>
      <c r="H11" s="19" t="s">
        <v>163</v>
      </c>
      <c r="I11" s="177">
        <v>88884</v>
      </c>
    </row>
    <row r="12" spans="1:9" ht="11.25" customHeight="1" x14ac:dyDescent="0.2">
      <c r="A12" s="116">
        <v>2017</v>
      </c>
      <c r="B12" s="116" t="s">
        <v>31</v>
      </c>
      <c r="C12" s="191" t="s">
        <v>185</v>
      </c>
      <c r="D12" s="185">
        <v>56690</v>
      </c>
      <c r="E12" s="185">
        <v>27670</v>
      </c>
      <c r="F12" s="19" t="s">
        <v>163</v>
      </c>
      <c r="G12" s="19" t="s">
        <v>163</v>
      </c>
      <c r="H12" s="19" t="s">
        <v>163</v>
      </c>
      <c r="I12" s="177">
        <v>84360</v>
      </c>
    </row>
    <row r="13" spans="1:9" ht="11.25" customHeight="1" x14ac:dyDescent="0.2">
      <c r="A13" s="116">
        <v>2018</v>
      </c>
      <c r="B13" s="116" t="s">
        <v>31</v>
      </c>
      <c r="C13" s="191" t="s">
        <v>185</v>
      </c>
      <c r="D13" s="185">
        <v>52920</v>
      </c>
      <c r="E13" s="185">
        <v>30285</v>
      </c>
      <c r="F13" s="19" t="s">
        <v>163</v>
      </c>
      <c r="G13" s="19" t="s">
        <v>163</v>
      </c>
      <c r="H13" s="19" t="s">
        <v>163</v>
      </c>
      <c r="I13" s="177">
        <v>83205</v>
      </c>
    </row>
    <row r="14" spans="1:9" ht="11.25" customHeight="1" x14ac:dyDescent="0.2">
      <c r="A14" s="116">
        <v>2019</v>
      </c>
      <c r="B14" s="116" t="s">
        <v>31</v>
      </c>
      <c r="C14" s="191" t="s">
        <v>185</v>
      </c>
      <c r="D14" s="185">
        <v>73810</v>
      </c>
      <c r="E14" s="185">
        <v>17464</v>
      </c>
      <c r="F14" s="19" t="s">
        <v>163</v>
      </c>
      <c r="G14" s="19" t="s">
        <v>163</v>
      </c>
      <c r="H14" s="19" t="s">
        <v>163</v>
      </c>
      <c r="I14" s="177">
        <v>91274</v>
      </c>
    </row>
    <row r="15" spans="1:9" ht="11.25" customHeight="1" x14ac:dyDescent="0.2">
      <c r="A15" s="116">
        <v>2020</v>
      </c>
      <c r="B15" s="116" t="s">
        <v>31</v>
      </c>
      <c r="C15" s="191" t="s">
        <v>185</v>
      </c>
      <c r="D15" s="185">
        <v>55438</v>
      </c>
      <c r="E15" s="185">
        <v>80231</v>
      </c>
      <c r="F15" s="19" t="s">
        <v>163</v>
      </c>
      <c r="G15" s="19" t="s">
        <v>163</v>
      </c>
      <c r="H15" s="19" t="s">
        <v>163</v>
      </c>
      <c r="I15" s="177">
        <v>135669</v>
      </c>
    </row>
    <row r="16" spans="1:9" ht="11.25" customHeight="1" x14ac:dyDescent="0.2">
      <c r="A16" s="187">
        <v>2022</v>
      </c>
      <c r="B16" s="187" t="s">
        <v>31</v>
      </c>
      <c r="C16" s="191" t="s">
        <v>186</v>
      </c>
      <c r="D16" s="186" t="s">
        <v>163</v>
      </c>
      <c r="E16" s="186" t="s">
        <v>163</v>
      </c>
      <c r="F16" s="185" t="s">
        <v>228</v>
      </c>
      <c r="G16" s="161" t="s">
        <v>148</v>
      </c>
      <c r="H16" s="205" t="s">
        <v>228</v>
      </c>
      <c r="I16" s="177">
        <v>141085.60699999999</v>
      </c>
    </row>
    <row r="17" spans="1:9" ht="11.25" customHeight="1" x14ac:dyDescent="0.2">
      <c r="A17" s="116">
        <v>2010</v>
      </c>
      <c r="B17" s="116" t="s">
        <v>37</v>
      </c>
      <c r="C17" s="191" t="s">
        <v>185</v>
      </c>
      <c r="D17" s="185">
        <v>9067</v>
      </c>
      <c r="E17" s="185">
        <v>5608</v>
      </c>
      <c r="F17" s="19" t="s">
        <v>163</v>
      </c>
      <c r="G17" s="19" t="s">
        <v>163</v>
      </c>
      <c r="H17" s="19" t="s">
        <v>163</v>
      </c>
      <c r="I17" s="177">
        <v>14675</v>
      </c>
    </row>
    <row r="18" spans="1:9" ht="11.25" customHeight="1" x14ac:dyDescent="0.2">
      <c r="A18" s="116">
        <v>2011</v>
      </c>
      <c r="B18" s="116" t="s">
        <v>37</v>
      </c>
      <c r="C18" s="191" t="s">
        <v>185</v>
      </c>
      <c r="D18" s="185">
        <v>4112</v>
      </c>
      <c r="E18" s="185">
        <v>5880</v>
      </c>
      <c r="F18" s="19" t="s">
        <v>163</v>
      </c>
      <c r="G18" s="19" t="s">
        <v>163</v>
      </c>
      <c r="H18" s="19" t="s">
        <v>163</v>
      </c>
      <c r="I18" s="177">
        <v>9992</v>
      </c>
    </row>
    <row r="19" spans="1:9" ht="11.25" customHeight="1" x14ac:dyDescent="0.2">
      <c r="A19" s="116">
        <v>2012</v>
      </c>
      <c r="B19" s="116" t="s">
        <v>37</v>
      </c>
      <c r="C19" s="191" t="s">
        <v>185</v>
      </c>
      <c r="D19" s="185">
        <v>5702</v>
      </c>
      <c r="E19" s="185">
        <v>5316</v>
      </c>
      <c r="F19" s="19" t="s">
        <v>163</v>
      </c>
      <c r="G19" s="19" t="s">
        <v>163</v>
      </c>
      <c r="H19" s="19" t="s">
        <v>163</v>
      </c>
      <c r="I19" s="177">
        <v>11018</v>
      </c>
    </row>
    <row r="20" spans="1:9" ht="11.25" customHeight="1" x14ac:dyDescent="0.2">
      <c r="A20" s="116">
        <v>2013</v>
      </c>
      <c r="B20" s="116" t="s">
        <v>37</v>
      </c>
      <c r="C20" s="191" t="s">
        <v>185</v>
      </c>
      <c r="D20" s="185">
        <v>7697</v>
      </c>
      <c r="E20" s="185">
        <v>6982</v>
      </c>
      <c r="F20" s="19" t="s">
        <v>163</v>
      </c>
      <c r="G20" s="19" t="s">
        <v>163</v>
      </c>
      <c r="H20" s="19" t="s">
        <v>163</v>
      </c>
      <c r="I20" s="177">
        <v>14679</v>
      </c>
    </row>
    <row r="21" spans="1:9" ht="11.25" customHeight="1" x14ac:dyDescent="0.2">
      <c r="A21" s="116">
        <v>2014</v>
      </c>
      <c r="B21" s="116" t="s">
        <v>37</v>
      </c>
      <c r="C21" s="191" t="s">
        <v>185</v>
      </c>
      <c r="D21" s="185">
        <v>11745</v>
      </c>
      <c r="E21" s="185">
        <v>4042</v>
      </c>
      <c r="F21" s="19" t="s">
        <v>163</v>
      </c>
      <c r="G21" s="19" t="s">
        <v>163</v>
      </c>
      <c r="H21" s="19" t="s">
        <v>163</v>
      </c>
      <c r="I21" s="177">
        <v>15787</v>
      </c>
    </row>
    <row r="22" spans="1:9" ht="11.25" customHeight="1" x14ac:dyDescent="0.2">
      <c r="A22" s="116">
        <v>2015</v>
      </c>
      <c r="B22" s="116" t="s">
        <v>37</v>
      </c>
      <c r="C22" s="191" t="s">
        <v>185</v>
      </c>
      <c r="D22" s="185">
        <v>10909</v>
      </c>
      <c r="E22" s="185">
        <v>4177</v>
      </c>
      <c r="F22" s="19" t="s">
        <v>163</v>
      </c>
      <c r="G22" s="19" t="s">
        <v>163</v>
      </c>
      <c r="H22" s="19" t="s">
        <v>163</v>
      </c>
      <c r="I22" s="177">
        <v>15086</v>
      </c>
    </row>
    <row r="23" spans="1:9" ht="11.25" customHeight="1" x14ac:dyDescent="0.2">
      <c r="A23" s="116">
        <v>2016</v>
      </c>
      <c r="B23" s="116" t="s">
        <v>37</v>
      </c>
      <c r="C23" s="191" t="s">
        <v>185</v>
      </c>
      <c r="D23" s="185">
        <v>9558</v>
      </c>
      <c r="E23" s="185">
        <v>4158</v>
      </c>
      <c r="F23" s="19" t="s">
        <v>163</v>
      </c>
      <c r="G23" s="19" t="s">
        <v>163</v>
      </c>
      <c r="H23" s="19" t="s">
        <v>163</v>
      </c>
      <c r="I23" s="177">
        <v>13716</v>
      </c>
    </row>
    <row r="24" spans="1:9" ht="11.25" customHeight="1" x14ac:dyDescent="0.2">
      <c r="A24" s="116">
        <v>2017</v>
      </c>
      <c r="B24" s="116" t="s">
        <v>37</v>
      </c>
      <c r="C24" s="191" t="s">
        <v>185</v>
      </c>
      <c r="D24" s="185">
        <v>9051</v>
      </c>
      <c r="E24" s="185">
        <v>4565</v>
      </c>
      <c r="F24" s="19" t="s">
        <v>163</v>
      </c>
      <c r="G24" s="19" t="s">
        <v>163</v>
      </c>
      <c r="H24" s="19" t="s">
        <v>163</v>
      </c>
      <c r="I24" s="177">
        <v>13616</v>
      </c>
    </row>
    <row r="25" spans="1:9" ht="11.25" customHeight="1" x14ac:dyDescent="0.2">
      <c r="A25" s="116">
        <v>2018</v>
      </c>
      <c r="B25" s="116" t="s">
        <v>37</v>
      </c>
      <c r="C25" s="191" t="s">
        <v>185</v>
      </c>
      <c r="D25" s="185">
        <v>7251</v>
      </c>
      <c r="E25" s="185">
        <v>5411</v>
      </c>
      <c r="F25" s="19" t="s">
        <v>163</v>
      </c>
      <c r="G25" s="19" t="s">
        <v>163</v>
      </c>
      <c r="H25" s="19" t="s">
        <v>163</v>
      </c>
      <c r="I25" s="177">
        <v>12662</v>
      </c>
    </row>
    <row r="26" spans="1:9" ht="11.25" customHeight="1" x14ac:dyDescent="0.2">
      <c r="A26" s="116">
        <v>2019</v>
      </c>
      <c r="B26" s="116" t="s">
        <v>37</v>
      </c>
      <c r="C26" s="191" t="s">
        <v>185</v>
      </c>
      <c r="D26" s="185">
        <v>10127</v>
      </c>
      <c r="E26" s="185">
        <v>1658</v>
      </c>
      <c r="F26" s="19" t="s">
        <v>163</v>
      </c>
      <c r="G26" s="19" t="s">
        <v>163</v>
      </c>
      <c r="H26" s="19" t="s">
        <v>163</v>
      </c>
      <c r="I26" s="177">
        <v>11785</v>
      </c>
    </row>
    <row r="27" spans="1:9" ht="11.25" customHeight="1" x14ac:dyDescent="0.2">
      <c r="A27" s="116">
        <v>2020</v>
      </c>
      <c r="B27" s="116" t="s">
        <v>37</v>
      </c>
      <c r="C27" s="191" t="s">
        <v>185</v>
      </c>
      <c r="D27" s="185">
        <v>6986</v>
      </c>
      <c r="E27" s="185">
        <v>9465</v>
      </c>
      <c r="F27" s="19" t="s">
        <v>163</v>
      </c>
      <c r="G27" s="19" t="s">
        <v>163</v>
      </c>
      <c r="H27" s="19" t="s">
        <v>163</v>
      </c>
      <c r="I27" s="177">
        <v>16451</v>
      </c>
    </row>
    <row r="28" spans="1:9" ht="11.25" customHeight="1" x14ac:dyDescent="0.2">
      <c r="A28" s="187">
        <v>2022</v>
      </c>
      <c r="B28" s="116" t="s">
        <v>37</v>
      </c>
      <c r="C28" s="191" t="s">
        <v>186</v>
      </c>
      <c r="D28" s="161" t="s">
        <v>163</v>
      </c>
      <c r="E28" s="161" t="s">
        <v>163</v>
      </c>
      <c r="F28" s="185" t="s">
        <v>228</v>
      </c>
      <c r="G28" s="205" t="s">
        <v>228</v>
      </c>
      <c r="H28" s="122" t="s">
        <v>148</v>
      </c>
      <c r="I28" s="177">
        <v>16658.627</v>
      </c>
    </row>
    <row r="29" spans="1:9" ht="11.25" customHeight="1" x14ac:dyDescent="0.2">
      <c r="A29" s="188">
        <v>2010</v>
      </c>
      <c r="B29" s="188" t="s">
        <v>33</v>
      </c>
      <c r="C29" s="192" t="s">
        <v>185</v>
      </c>
      <c r="D29" s="177">
        <v>103731</v>
      </c>
      <c r="E29" s="177">
        <v>53421</v>
      </c>
      <c r="F29" s="19" t="s">
        <v>163</v>
      </c>
      <c r="G29" s="19" t="s">
        <v>163</v>
      </c>
      <c r="H29" s="19" t="s">
        <v>163</v>
      </c>
      <c r="I29" s="177">
        <v>157152</v>
      </c>
    </row>
    <row r="30" spans="1:9" ht="11.25" customHeight="1" x14ac:dyDescent="0.2">
      <c r="A30" s="188">
        <v>2011</v>
      </c>
      <c r="B30" s="188" t="s">
        <v>33</v>
      </c>
      <c r="C30" s="192" t="s">
        <v>185</v>
      </c>
      <c r="D30" s="177">
        <v>56825</v>
      </c>
      <c r="E30" s="177">
        <v>63321</v>
      </c>
      <c r="F30" s="19" t="s">
        <v>163</v>
      </c>
      <c r="G30" s="19" t="s">
        <v>163</v>
      </c>
      <c r="H30" s="19" t="s">
        <v>163</v>
      </c>
      <c r="I30" s="177">
        <v>120146</v>
      </c>
    </row>
    <row r="31" spans="1:9" ht="11.25" customHeight="1" x14ac:dyDescent="0.2">
      <c r="A31" s="188">
        <v>2012</v>
      </c>
      <c r="B31" s="188" t="s">
        <v>33</v>
      </c>
      <c r="C31" s="192" t="s">
        <v>185</v>
      </c>
      <c r="D31" s="177">
        <v>49826</v>
      </c>
      <c r="E31" s="177">
        <v>72669</v>
      </c>
      <c r="F31" s="19" t="s">
        <v>163</v>
      </c>
      <c r="G31" s="19" t="s">
        <v>163</v>
      </c>
      <c r="H31" s="19" t="s">
        <v>163</v>
      </c>
      <c r="I31" s="177">
        <v>122495</v>
      </c>
    </row>
    <row r="32" spans="1:9" ht="11.25" customHeight="1" x14ac:dyDescent="0.2">
      <c r="A32" s="188">
        <v>2013</v>
      </c>
      <c r="B32" s="188" t="s">
        <v>33</v>
      </c>
      <c r="C32" s="192" t="s">
        <v>185</v>
      </c>
      <c r="D32" s="177">
        <v>59905</v>
      </c>
      <c r="E32" s="177">
        <v>66117</v>
      </c>
      <c r="F32" s="19" t="s">
        <v>163</v>
      </c>
      <c r="G32" s="19" t="s">
        <v>163</v>
      </c>
      <c r="H32" s="19" t="s">
        <v>163</v>
      </c>
      <c r="I32" s="177">
        <v>126022</v>
      </c>
    </row>
    <row r="33" spans="1:9" ht="11.25" customHeight="1" x14ac:dyDescent="0.2">
      <c r="A33" s="188">
        <v>2014</v>
      </c>
      <c r="B33" s="188" t="s">
        <v>33</v>
      </c>
      <c r="C33" s="192" t="s">
        <v>185</v>
      </c>
      <c r="D33" s="177">
        <v>72466</v>
      </c>
      <c r="E33" s="177">
        <v>48037</v>
      </c>
      <c r="F33" s="19" t="s">
        <v>163</v>
      </c>
      <c r="G33" s="19" t="s">
        <v>163</v>
      </c>
      <c r="H33" s="19" t="s">
        <v>163</v>
      </c>
      <c r="I33" s="177">
        <v>120503</v>
      </c>
    </row>
    <row r="34" spans="1:9" ht="11.25" customHeight="1" x14ac:dyDescent="0.2">
      <c r="A34" s="188">
        <v>2015</v>
      </c>
      <c r="B34" s="188" t="s">
        <v>33</v>
      </c>
      <c r="C34" s="192" t="s">
        <v>185</v>
      </c>
      <c r="D34" s="177">
        <v>76339</v>
      </c>
      <c r="E34" s="177">
        <v>47763</v>
      </c>
      <c r="F34" s="19" t="s">
        <v>163</v>
      </c>
      <c r="G34" s="19" t="s">
        <v>163</v>
      </c>
      <c r="H34" s="19" t="s">
        <v>163</v>
      </c>
      <c r="I34" s="177">
        <v>124102</v>
      </c>
    </row>
    <row r="35" spans="1:9" ht="11.25" customHeight="1" x14ac:dyDescent="0.2">
      <c r="A35" s="188">
        <v>2016</v>
      </c>
      <c r="B35" s="188" t="s">
        <v>33</v>
      </c>
      <c r="C35" s="192" t="s">
        <v>185</v>
      </c>
      <c r="D35" s="177">
        <v>74796</v>
      </c>
      <c r="E35" s="177">
        <v>50197</v>
      </c>
      <c r="F35" s="19" t="s">
        <v>163</v>
      </c>
      <c r="G35" s="19" t="s">
        <v>163</v>
      </c>
      <c r="H35" s="19" t="s">
        <v>163</v>
      </c>
      <c r="I35" s="177">
        <v>124993</v>
      </c>
    </row>
    <row r="36" spans="1:9" ht="11.25" customHeight="1" x14ac:dyDescent="0.2">
      <c r="A36" s="188">
        <v>2017</v>
      </c>
      <c r="B36" s="188" t="s">
        <v>33</v>
      </c>
      <c r="C36" s="192" t="s">
        <v>185</v>
      </c>
      <c r="D36" s="177">
        <v>79829</v>
      </c>
      <c r="E36" s="177">
        <v>41567</v>
      </c>
      <c r="F36" s="19" t="s">
        <v>163</v>
      </c>
      <c r="G36" s="19" t="s">
        <v>163</v>
      </c>
      <c r="H36" s="19" t="s">
        <v>163</v>
      </c>
      <c r="I36" s="177">
        <v>121396</v>
      </c>
    </row>
    <row r="37" spans="1:9" ht="11.25" customHeight="1" x14ac:dyDescent="0.2">
      <c r="A37" s="188">
        <v>2018</v>
      </c>
      <c r="B37" s="188" t="s">
        <v>33</v>
      </c>
      <c r="C37" s="192" t="s">
        <v>185</v>
      </c>
      <c r="D37" s="177">
        <v>73145</v>
      </c>
      <c r="E37" s="177">
        <v>45545</v>
      </c>
      <c r="F37" s="19" t="s">
        <v>163</v>
      </c>
      <c r="G37" s="19" t="s">
        <v>163</v>
      </c>
      <c r="H37" s="19" t="s">
        <v>163</v>
      </c>
      <c r="I37" s="177">
        <v>118690</v>
      </c>
    </row>
    <row r="38" spans="1:9" ht="11.25" customHeight="1" x14ac:dyDescent="0.2">
      <c r="A38" s="188">
        <v>2019</v>
      </c>
      <c r="B38" s="188" t="s">
        <v>33</v>
      </c>
      <c r="C38" s="192" t="s">
        <v>185</v>
      </c>
      <c r="D38" s="177">
        <v>100754</v>
      </c>
      <c r="E38" s="177">
        <v>30622</v>
      </c>
      <c r="F38" s="19" t="s">
        <v>163</v>
      </c>
      <c r="G38" s="19" t="s">
        <v>163</v>
      </c>
      <c r="H38" s="19" t="s">
        <v>163</v>
      </c>
      <c r="I38" s="177">
        <v>131376</v>
      </c>
    </row>
    <row r="39" spans="1:9" ht="11.25" customHeight="1" x14ac:dyDescent="0.2">
      <c r="A39" s="188">
        <v>2020</v>
      </c>
      <c r="B39" s="188" t="s">
        <v>33</v>
      </c>
      <c r="C39" s="192" t="s">
        <v>185</v>
      </c>
      <c r="D39" s="177">
        <v>79511</v>
      </c>
      <c r="E39" s="177">
        <v>120129</v>
      </c>
      <c r="F39" s="19" t="s">
        <v>163</v>
      </c>
      <c r="G39" s="19" t="s">
        <v>163</v>
      </c>
      <c r="H39" s="19" t="s">
        <v>163</v>
      </c>
      <c r="I39" s="177">
        <v>199640</v>
      </c>
    </row>
    <row r="40" spans="1:9" ht="11.25" customHeight="1" x14ac:dyDescent="0.2">
      <c r="A40" s="189">
        <v>2022</v>
      </c>
      <c r="B40" s="189" t="s">
        <v>168</v>
      </c>
      <c r="C40" s="192" t="s">
        <v>186</v>
      </c>
      <c r="D40" s="162" t="s">
        <v>163</v>
      </c>
      <c r="E40" s="162" t="s">
        <v>163</v>
      </c>
      <c r="F40" s="177">
        <v>183935.94899999999</v>
      </c>
      <c r="G40" s="177">
        <v>2520.6930000000002</v>
      </c>
      <c r="H40" s="177">
        <v>1724.6389999999999</v>
      </c>
      <c r="I40" s="177">
        <v>188181.28099999999</v>
      </c>
    </row>
    <row r="41" spans="1:9" ht="11.25" customHeight="1" x14ac:dyDescent="0.2">
      <c r="A41" s="121" t="s">
        <v>26</v>
      </c>
      <c r="B41" s="27"/>
      <c r="C41" s="27"/>
      <c r="D41" s="117"/>
    </row>
    <row r="42" spans="1:9" ht="11.25" customHeight="1" x14ac:dyDescent="0.2">
      <c r="A42" s="121" t="s">
        <v>233</v>
      </c>
      <c r="B42" s="27"/>
      <c r="C42" s="27"/>
      <c r="D42" s="117"/>
    </row>
    <row r="43" spans="1:9" ht="11.25" customHeight="1" x14ac:dyDescent="0.2">
      <c r="A43" s="105" t="s">
        <v>3</v>
      </c>
      <c r="B43" s="27"/>
      <c r="C43" s="27"/>
      <c r="D43" s="117"/>
    </row>
    <row r="44" spans="1:9" ht="11.25" customHeight="1" x14ac:dyDescent="0.2">
      <c r="A44" s="27"/>
      <c r="B44" s="27"/>
      <c r="C44" s="27"/>
      <c r="D44" s="117"/>
    </row>
    <row r="45" spans="1:9" ht="11.25" customHeight="1" x14ac:dyDescent="0.2">
      <c r="A45" s="106"/>
      <c r="B45" s="106"/>
      <c r="C45" s="106"/>
      <c r="D45" s="120"/>
    </row>
    <row r="46" spans="1:9" ht="11.25" customHeight="1" x14ac:dyDescent="0.2">
      <c r="A46" s="27"/>
      <c r="B46" s="27"/>
      <c r="C46" s="27"/>
      <c r="D46" s="117"/>
    </row>
    <row r="47" spans="1:9" ht="11.25" customHeight="1" x14ac:dyDescent="0.2">
      <c r="A47" s="27"/>
      <c r="B47" s="27"/>
      <c r="C47" s="27"/>
      <c r="D47" s="117"/>
    </row>
    <row r="48" spans="1:9" ht="11.25" customHeight="1" x14ac:dyDescent="0.2">
      <c r="A48" s="27"/>
      <c r="B48" s="27"/>
      <c r="C48" s="27"/>
      <c r="D48" s="117"/>
    </row>
    <row r="49" spans="1:5" ht="11.25" customHeight="1" x14ac:dyDescent="0.2">
      <c r="A49" s="27"/>
      <c r="B49" s="27"/>
      <c r="C49" s="27"/>
      <c r="D49" s="117"/>
    </row>
    <row r="50" spans="1:5" ht="11.25" customHeight="1" x14ac:dyDescent="0.2">
      <c r="A50" s="27"/>
      <c r="B50" s="27"/>
      <c r="C50" s="27"/>
      <c r="D50" s="117"/>
    </row>
    <row r="51" spans="1:5" ht="11.25" customHeight="1" x14ac:dyDescent="0.2">
      <c r="A51" s="27"/>
      <c r="B51" s="27"/>
      <c r="C51" s="27"/>
      <c r="D51" s="117"/>
    </row>
    <row r="52" spans="1:5" ht="11.25" customHeight="1" x14ac:dyDescent="0.2">
      <c r="A52" s="27"/>
      <c r="B52" s="27"/>
      <c r="C52" s="27"/>
      <c r="D52" s="117"/>
    </row>
    <row r="53" spans="1:5" ht="11.25" customHeight="1" x14ac:dyDescent="0.2">
      <c r="A53" s="106"/>
      <c r="B53" s="106"/>
      <c r="C53" s="106"/>
      <c r="D53" s="120"/>
    </row>
    <row r="54" spans="1:5" ht="11.25" customHeight="1" x14ac:dyDescent="0.2">
      <c r="A54" s="27"/>
      <c r="B54" s="27"/>
      <c r="C54" s="27"/>
      <c r="D54" s="117"/>
    </row>
    <row r="55" spans="1:5" ht="11.25" customHeight="1" x14ac:dyDescent="0.2">
      <c r="A55" s="105"/>
      <c r="B55" s="27"/>
      <c r="C55" s="27"/>
      <c r="D55" s="117"/>
      <c r="E55" s="29"/>
    </row>
  </sheetData>
  <dataValidations count="1">
    <dataValidation allowBlank="1" showInputMessage="1" showErrorMessage="1" promptTitle="Fußnotenstrich" prompt="Nachfolgend Fußnotenbereich mit Fußnoten-erläuterungen und weiteren Erklärungen" sqref="A41:A42"/>
  </dataValidations>
  <hyperlinks>
    <hyperlink ref="A1" location="Inhalt!A1" display="Inhalt"/>
    <hyperlink ref="A43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pageOrder="overThenDown" orientation="landscape" r:id="rId1"/>
  <headerFooter>
    <oddFooter>&amp;C&amp;6© Statistisches Landesamt des Freistaates Sachsen  | Q II 5 -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Titel</vt:lpstr>
      <vt:lpstr>Inhalt</vt:lpstr>
      <vt:lpstr>Abkürzungen</vt:lpstr>
      <vt:lpstr>Vorbemerkungen</vt:lpstr>
      <vt:lpstr>T1</vt:lpstr>
      <vt:lpstr>T2</vt:lpstr>
      <vt:lpstr>T3</vt:lpstr>
      <vt:lpstr>T4</vt:lpstr>
      <vt:lpstr>T5</vt:lpstr>
      <vt:lpstr>T6</vt:lpstr>
      <vt:lpstr>A1</vt:lpstr>
      <vt:lpstr>A2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Haushalts- und Verpackungsabfälle im Freistaat Sachsen, 2022</dc:title>
  <dc:subject>Umwelt</dc:subject>
  <dc:creator>Statistisches Landesamt des Freistaates Sachsen</dc:creator>
  <cp:keywords>Umwelt, Verpackungen</cp:keywords>
  <dc:description>Q II 5 - j/22</dc:description>
  <cp:lastModifiedBy>Krahl, Kerstin - StaLa</cp:lastModifiedBy>
  <cp:lastPrinted>2025-04-16T12:24:04Z</cp:lastPrinted>
  <dcterms:created xsi:type="dcterms:W3CDTF">2021-03-17T08:32:06Z</dcterms:created>
  <dcterms:modified xsi:type="dcterms:W3CDTF">2025-04-23T09:00:17Z</dcterms:modified>
  <cp:category>Statistischer Bericht</cp:category>
  <cp:contentStatus>2020</cp:contentStatus>
</cp:coreProperties>
</file>