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PROJEKTE\PR-Redaktion_01\StatBerichte Berichte\Q\Q_2_8\Q2_8_j22\"/>
    </mc:Choice>
  </mc:AlternateContent>
  <bookViews>
    <workbookView xWindow="0" yWindow="0" windowWidth="38400" windowHeight="11870"/>
  </bookViews>
  <sheets>
    <sheet name="Titel" sheetId="107" r:id="rId1"/>
    <sheet name="Inhalt" sheetId="31" r:id="rId2"/>
    <sheet name="Vorbemerkungen" sheetId="106" r:id="rId3"/>
    <sheet name="T1" sheetId="66" r:id="rId4"/>
    <sheet name="T2" sheetId="67" r:id="rId5"/>
    <sheet name="T3" sheetId="63" r:id="rId6"/>
    <sheet name="T4" sheetId="102" r:id="rId7"/>
    <sheet name="T5" sheetId="96" r:id="rId8"/>
    <sheet name="T6" sheetId="103" r:id="rId9"/>
    <sheet name="T7" sheetId="101" r:id="rId10"/>
    <sheet name="A1" sheetId="108" r:id="rId11"/>
    <sheet name="A2" sheetId="118" r:id="rId12"/>
    <sheet name="A3" sheetId="117" r:id="rId13"/>
  </sheets>
  <definedNames>
    <definedName name="_1_2003_Leit_bb11_13" localSheetId="11">#REF!</definedName>
    <definedName name="_1_2003_Leit_bb11_13" localSheetId="12">#REF!</definedName>
    <definedName name="_1_2003_Leit_bb11_13" localSheetId="2">#REF!</definedName>
    <definedName name="_1_2003_Leit_bb11_13">#REF!</definedName>
    <definedName name="_xlnm._FilterDatabase" localSheetId="3" hidden="1">'T1'!$A$4:$G$20</definedName>
    <definedName name="_xlnm._FilterDatabase" localSheetId="4" hidden="1">'T2'!$A$4:$I$4</definedName>
    <definedName name="_xlnm._FilterDatabase" localSheetId="6" hidden="1">'T4'!$A$4:$M$17</definedName>
    <definedName name="_xlnm._FilterDatabase" localSheetId="7" hidden="1">'T5'!$A$4:$O$43</definedName>
    <definedName name="Beteiligung" localSheetId="11">#REF!</definedName>
    <definedName name="Beteiligung" localSheetId="12">#REF!</definedName>
    <definedName name="Beteiligung" localSheetId="2">#REF!</definedName>
    <definedName name="Beteiligung">#REF!</definedName>
    <definedName name="_xlnm.Print_Titles" localSheetId="3">'T1'!$4:$4</definedName>
    <definedName name="_xlnm.Print_Titles" localSheetId="4">'T2'!$4:$4</definedName>
    <definedName name="_xlnm.Print_Titles" localSheetId="6">'T4'!$4:$4</definedName>
    <definedName name="_xlnm.Print_Titles" localSheetId="7">'T5'!$4:$4</definedName>
    <definedName name="EAK" localSheetId="11">#REF!</definedName>
    <definedName name="EAK" localSheetId="12">#REF!</definedName>
    <definedName name="EAK" localSheetId="2">#REF!</definedName>
    <definedName name="EAK">#REF!</definedName>
    <definedName name="goettling" localSheetId="11">#REF!</definedName>
    <definedName name="goettling" localSheetId="12">#REF!</definedName>
    <definedName name="goettling" localSheetId="2">#REF!</definedName>
    <definedName name="goettling">#REF!</definedName>
    <definedName name="krahl">#REF!</definedName>
    <definedName name="Stat_Erh" localSheetId="11">#REF!</definedName>
    <definedName name="Stat_Erh" localSheetId="12">#REF!</definedName>
    <definedName name="Stat_Erh" localSheetId="2">#REF!</definedName>
    <definedName name="Stat_Erh">#REF!</definedName>
    <definedName name="test" localSheetId="11">#REF!</definedName>
    <definedName name="test" localSheetId="12">#REF!</definedName>
    <definedName name="test">#REF!</definedName>
    <definedName name="test5" localSheetId="11">#REF!</definedName>
    <definedName name="test5">#REF!</definedName>
    <definedName name="TestTest">#REF!</definedName>
  </definedNames>
  <calcPr calcId="162913" refMode="R1C1"/>
</workbook>
</file>

<file path=xl/sharedStrings.xml><?xml version="1.0" encoding="utf-8"?>
<sst xmlns="http://schemas.openxmlformats.org/spreadsheetml/2006/main" count="1485" uniqueCount="265">
  <si>
    <t>Art der Anlage</t>
  </si>
  <si>
    <t>Sachsen</t>
  </si>
  <si>
    <t>Bodenbehandlungsanlagen</t>
  </si>
  <si>
    <t>Deponie/-abschnitte</t>
  </si>
  <si>
    <t>Schredderanlagen/Schrottscheren</t>
  </si>
  <si>
    <t>Sortieranlagen</t>
  </si>
  <si>
    <t>_____</t>
  </si>
  <si>
    <t>EAV-Schl.</t>
  </si>
  <si>
    <t>Chemnitz, Stadt</t>
  </si>
  <si>
    <t>Erzgebirgskreis</t>
  </si>
  <si>
    <t>Mittelsachsen</t>
  </si>
  <si>
    <t>Vogtlandkreis</t>
  </si>
  <si>
    <t>Zwickau</t>
  </si>
  <si>
    <t>Dresden, Stadt</t>
  </si>
  <si>
    <t>Bautzen</t>
  </si>
  <si>
    <t>Görlitz</t>
  </si>
  <si>
    <t>Meißen</t>
  </si>
  <si>
    <t>Leipzig, Stadt</t>
  </si>
  <si>
    <t>Nordsachsen</t>
  </si>
  <si>
    <t>Leizpig</t>
  </si>
  <si>
    <t>Kreisfreie Stadt
Landkreis
Land</t>
  </si>
  <si>
    <t>Insgesamt</t>
  </si>
  <si>
    <t>Art der biologischen
Behandlungsanlage</t>
  </si>
  <si>
    <r>
      <t>Garten- und Parkabfälle</t>
    </r>
    <r>
      <rPr>
        <vertAlign val="superscript"/>
        <sz val="8"/>
        <color theme="1"/>
        <rFont val="Arial"/>
        <family val="2"/>
      </rPr>
      <t>1)</t>
    </r>
  </si>
  <si>
    <r>
      <t>Schlämme</t>
    </r>
    <r>
      <rPr>
        <vertAlign val="superscript"/>
        <sz val="8"/>
        <color theme="1"/>
        <rFont val="Arial"/>
        <family val="2"/>
      </rPr>
      <t>3)</t>
    </r>
  </si>
  <si>
    <t>Sonstige</t>
  </si>
  <si>
    <t>Inhalt</t>
  </si>
  <si>
    <t>Tabellen</t>
  </si>
  <si>
    <t>1.</t>
  </si>
  <si>
    <t>2.</t>
  </si>
  <si>
    <t>3.</t>
  </si>
  <si>
    <t>4.</t>
  </si>
  <si>
    <t>5.</t>
  </si>
  <si>
    <t>6.</t>
  </si>
  <si>
    <t>7.</t>
  </si>
  <si>
    <t>Impressum</t>
  </si>
  <si>
    <t xml:space="preserve">Behandlung und Beseitigung von Abfällen in Abfallentsorgungsanlagen im Freistaat Sachsen </t>
  </si>
  <si>
    <t>Titel</t>
  </si>
  <si>
    <t>Vorbemerkungen</t>
  </si>
  <si>
    <t>Abbildungen</t>
  </si>
  <si>
    <t>1) Mehrfachzählungen möglich.</t>
  </si>
  <si>
    <t>2) (EAV: 0201).</t>
  </si>
  <si>
    <t>1) Einschließlich Friedhofsabfälle, Grünschnitt.</t>
  </si>
  <si>
    <t>3) Aus der Behandlung von kommunalen und betrieblichen Abwasser (EAV: 190805, 020204, 020305, 020502).</t>
  </si>
  <si>
    <t>In Abfallentsorgungsanlagen entsorgte Abfälle nach Art und Herkunft der Abfälle sowie Art der Anlage</t>
  </si>
  <si>
    <t>Demontagebetriebe für Altfahrzeuge</t>
  </si>
  <si>
    <t>Biologische Behandlungsanlagen</t>
  </si>
  <si>
    <t>Über folgenden Link gelangen Sie zum Qualitätsbericht:</t>
  </si>
  <si>
    <t>Zusätzliche Erläuterungen</t>
  </si>
  <si>
    <t>Erhebung der Abfallentsorgung</t>
  </si>
  <si>
    <t>Wärmeüberträger</t>
  </si>
  <si>
    <t>Lampen</t>
  </si>
  <si>
    <t>Abfallkapitel</t>
  </si>
  <si>
    <t>2) In betriebseigener Produktion oder in anderen betriebseigenen Abfallentsorgungsanlagen am gleichen Standort erzeugte Abfälle.</t>
  </si>
  <si>
    <t>Sächsische Schweiz-Osterzgebirge</t>
  </si>
  <si>
    <t>Art der Anlage
Abfallart</t>
  </si>
  <si>
    <t>4a</t>
  </si>
  <si>
    <t>4b</t>
  </si>
  <si>
    <t>Bioabfallkompostierungsanlagen</t>
  </si>
  <si>
    <t>Grünabfallkompostierungsanlagen</t>
  </si>
  <si>
    <t>Verbleib der von Abfallentsorgungsanlagen abgegebenen Abfälle nach Abfallart und Art der Anlage</t>
  </si>
  <si>
    <t>In Abfallentsorgungsanlagen entsorgte Abfälle nach Kreisfreien Städten und Landkreisen</t>
  </si>
  <si>
    <t>Thermische Abfallbehandlungsanlagen</t>
  </si>
  <si>
    <t>Abgabe zur Ablagerung</t>
  </si>
  <si>
    <t>Abgabe zur thermischen Beseitigung</t>
  </si>
  <si>
    <t>Abgabe zur Behandlung mit dem Ziel der Beseitigung</t>
  </si>
  <si>
    <t>Abgabe zum Recycling</t>
  </si>
  <si>
    <t>Abgabe zur energetischen Verwertung</t>
  </si>
  <si>
    <t>Abgabe zur Verwertung insgesamt</t>
  </si>
  <si>
    <t>Abgabe insgesamt</t>
  </si>
  <si>
    <t>Abfallgliederung</t>
  </si>
  <si>
    <t>Feuerungsanlagen mit energetischer Verwertung</t>
  </si>
  <si>
    <t>Mechanisch (-biologische) Abfallbehandlungsanlagen</t>
  </si>
  <si>
    <t>Zerlegeeinrichtungen f. Elektro- und Elektronikaltgeräte</t>
  </si>
  <si>
    <t>nicht gefährlich</t>
  </si>
  <si>
    <t>gefährlich</t>
  </si>
  <si>
    <t>in Tonnen</t>
  </si>
  <si>
    <t>Abgabe als erzeugtes Produkt oder gewonnener Sekundärrohstoff</t>
  </si>
  <si>
    <t>1) In betriebseigener Produktion oder in anderen betriebseigenen Abfallentsorgungsanlagen am gleichen Standort erzeugte Abfälle.</t>
  </si>
  <si>
    <t>2) Einschließlich Produktionsanlagen und Anlagen zur stofflichen Verwertung von Altöl und Klärschlammfaulbehälter mit Co-Vergärung.</t>
  </si>
  <si>
    <t>1) In der betriebseigenen Produktion oder in anderen betriebseigenen Abfallentsorgungsanlagen am gleichen Standort erzeugte Abfälle.</t>
  </si>
  <si>
    <r>
      <t xml:space="preserve">1) Einschließlich  (Produktions-) Anlagen zu stofflichen Verwertung von Altöl </t>
    </r>
    <r>
      <rPr>
        <sz val="8"/>
        <rFont val="Arial"/>
        <family val="2"/>
      </rPr>
      <t>und Klärschlammfaulbehälter mit Co-Vergärung.</t>
    </r>
  </si>
  <si>
    <r>
      <t>5</t>
    </r>
    <r>
      <rPr>
        <sz val="8"/>
        <rFont val="Arial"/>
        <family val="2"/>
      </rPr>
      <t>a</t>
    </r>
  </si>
  <si>
    <t>Input der
Anlagen 
insgesamt</t>
  </si>
  <si>
    <t>-</t>
  </si>
  <si>
    <t>Große Photovoltaikmodule</t>
  </si>
  <si>
    <t>5b</t>
  </si>
  <si>
    <t>Kleine Photovolaikmodule</t>
  </si>
  <si>
    <t>Zerlegeeinrichtungen f. Elektro-und Elektronikaltgeräte</t>
  </si>
  <si>
    <t>Abfallentsorgungsanlagen insgesamt</t>
  </si>
  <si>
    <t>Ölabfälle und Abfälle aus flüssigen Brennstoffen (außer Speiseöle und Ölabfälle, die unter  05, 12 und 19 fallen)</t>
  </si>
  <si>
    <t>Verpackungsabfall, Aufsaugmassen, Wischtücher, Filtermaterialien u. Schutzkleidung (a. n. g.)</t>
  </si>
  <si>
    <t>Bau- und Abbruchabfälle (einschließlich Aushub von verunreinigten Standorten)</t>
  </si>
  <si>
    <t>Abfälle aus der humanmedizinischen oder tierärzt lichen Versorgung u. Forschung (ohne Küchen- u. Restaurantabfälle, die nicht aus der unmittelbaren Krankenpflege stammen)</t>
  </si>
  <si>
    <t>Abfälle aus Abfallbehandlungsanlagen, öffentliche Abwasserbehandlungsanlagen sowie der Aufbereitung von Wasser für den menschlichen Gebrauch und Wasser für industrielle Zwecke</t>
  </si>
  <si>
    <t>Siedlungsabfälle (Haushaltsabfälle und ähnliche gewerbliche u. industrielle Abfälle, sowie Abfälle aus Einrichtungen) einschließlich getrennt gesammelter Fraktionen</t>
  </si>
  <si>
    <t xml:space="preserve">Abfälle, die beim Aufsuchen, Ausbeuten und Gewinnen sowie bei der physikalischen und chemischen  Behandlung von Bodenschätzen entstehen  </t>
  </si>
  <si>
    <t xml:space="preserve">Abfälle aus Landwirtschaft, Gartenbau, Teich-, Forstwirtschaft, Jagd und Fischerei sowie der Herstellung und Verarbeitung von Nahrungsmitteln  </t>
  </si>
  <si>
    <r>
      <t>Im eigenen Betrieb erzeugte Abfälle</t>
    </r>
    <r>
      <rPr>
        <vertAlign val="superscript"/>
        <sz val="8"/>
        <color theme="1"/>
        <rFont val="Arial"/>
        <family val="2"/>
      </rPr>
      <t>1)</t>
    </r>
  </si>
  <si>
    <t xml:space="preserve">Abfälle aus der Holzbearbeitung und der Herstellung von Platten, Möbeln, Zellstoffen Papier und Pappe  </t>
  </si>
  <si>
    <t>Abfälle aus der Leder-, Pelz- u. Textilindustrie</t>
  </si>
  <si>
    <t xml:space="preserve">Abfälle aus der Erdölraffination, Erdgasreinigung und Kohlepyrolyse </t>
  </si>
  <si>
    <t>Abfälle aus der Erdölraffination, Erdgasreinigung und Kohlepyrolyse</t>
  </si>
  <si>
    <t>Abfälle aus anorganisch-chemischen Prozessen</t>
  </si>
  <si>
    <t>Abfälle aus organisch-chemischen Prozessen</t>
  </si>
  <si>
    <t xml:space="preserve">Abfälle aus Herstellung, Zubereitung, Vertrieb und An wendung von Beschichtungen (Farben, Lacke, Email), Klebstoffen, Dichtmassen u. Druckfarben </t>
  </si>
  <si>
    <t>Abfälle aus der fotografischen Industrie</t>
  </si>
  <si>
    <t>Abfälle aus thermischen Prozessen</t>
  </si>
  <si>
    <t xml:space="preserve">Abfälle aus der chemischen Oberflächenbearbeitung und Beschichtung von Metallen und anderen Werkstoffen; Nichteisen-Hydrometallurgie
  </t>
  </si>
  <si>
    <t>Abfälle aus Prozessen der mechanischen Formgebung sowie der physikalischen und mechanischen Oberflächenbearbeitung von Metallen und Kunststoffen</t>
  </si>
  <si>
    <t>Abfälle aus organischen Lösemitteln, Kühlmitteln und Treibgasen (außer 07 und 08)</t>
  </si>
  <si>
    <t>Abfälle, die nicht anderswo im Verzeichnis aufgeführt sind</t>
  </si>
  <si>
    <t>Abfälle aus der Biotonne</t>
  </si>
  <si>
    <r>
      <t>Abfälle aus der Landwirtschaft, Gartenbau, Teich- und Forstwirschaft, Jagd und Fischerei</t>
    </r>
    <r>
      <rPr>
        <vertAlign val="superscript"/>
        <sz val="8"/>
        <color theme="1"/>
        <rFont val="Arial"/>
        <family val="2"/>
      </rPr>
      <t>2)</t>
    </r>
  </si>
  <si>
    <t>4) Einschließlich Gartenbau, Dauerkulturbau, Weinbau, Hopfenbau etc.</t>
  </si>
  <si>
    <r>
      <t>Abgabe zur Verwendung bei privaten Haushalten</t>
    </r>
    <r>
      <rPr>
        <vertAlign val="superscript"/>
        <sz val="8"/>
        <color theme="1"/>
        <rFont val="Arial"/>
        <family val="2"/>
      </rPr>
      <t>5)</t>
    </r>
    <r>
      <rPr>
        <sz val="8"/>
        <color theme="1"/>
        <rFont val="Arial"/>
        <family val="2"/>
      </rPr>
      <t xml:space="preserve"> und andere Zwecke</t>
    </r>
  </si>
  <si>
    <t>6) Einschließlich Kombinierter Kompostierungs- und Vergärungsanlagen.</t>
  </si>
  <si>
    <r>
      <t>Biogas-/Vergärungsanlagen</t>
    </r>
    <r>
      <rPr>
        <vertAlign val="superscript"/>
        <sz val="8"/>
        <color theme="1"/>
        <rFont val="Arial"/>
        <family val="2"/>
      </rPr>
      <t>6)</t>
    </r>
  </si>
  <si>
    <t>Recycling als letztendliche Behandlung der angenommenen Altgeräte bzw. ihrer Fraktionen</t>
  </si>
  <si>
    <t>Beseitigung letztendliche Behandlung der angenommenen Altgeräte bzw. ihrer Fraktionen</t>
  </si>
  <si>
    <t>Art und Menge der in Abfallentsorgungsanlagen entsorgten Abfälle nach Abfallkapiteln</t>
  </si>
  <si>
    <t>Kleingeräte (Geräte, bei denen keine der äußeren Abmessungen mehr als 50 cm beträgt)</t>
  </si>
  <si>
    <t>Kleine IT- und Telekommunikationsgeräte (bei denen keine der äußeren Abmessungen mehr als 50 cm beträgt)</t>
  </si>
  <si>
    <t>Großgeräte ohne Photovoltaikmodule (Geräte, bei denen mindestens eine der äußeren Abmessungen mehr als 50 cm beträgt)</t>
  </si>
  <si>
    <r>
      <t>Sonstige Behandlungsanlagen</t>
    </r>
    <r>
      <rPr>
        <vertAlign val="superscript"/>
        <sz val="8"/>
        <color theme="1"/>
        <rFont val="Arial"/>
        <family val="2"/>
      </rPr>
      <t>2)</t>
    </r>
  </si>
  <si>
    <r>
      <t>Sonstige Behandlungsanlagen</t>
    </r>
    <r>
      <rPr>
        <vertAlign val="superscript"/>
        <sz val="8"/>
        <color theme="1"/>
        <rFont val="Arial"/>
        <family val="2"/>
      </rPr>
      <t>1)</t>
    </r>
  </si>
  <si>
    <t>01 - 20</t>
  </si>
  <si>
    <t>Statistischer Bericht</t>
  </si>
  <si>
    <t>Berichtsstand 2022</t>
  </si>
  <si>
    <t>Zeichenerklärung</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</si>
  <si>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</si>
  <si>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</si>
  <si>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</si>
  <si>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</si>
  <si>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</si>
  <si>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</si>
  <si>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</si>
  <si>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</si>
  <si>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</si>
  <si>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</si>
  <si>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</si>
  <si>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Copyright: Statistisches Landesamt des Freistaates Sachsen, Kamenz 2024</t>
  </si>
  <si>
    <t>Q II 8 - j22</t>
  </si>
  <si>
    <t>Behandlung und Beseitigung von Abfällen in Abfallentsorgungsanlagen im Freistaat Sachsen</t>
  </si>
  <si>
    <t>Statistischer Bericht Q II 8 - j/22</t>
  </si>
  <si>
    <t>Art und Menge der in biologischen Behandlungsanlagen eingesetzten Abfälle und des erzeugten Kompostes nach Verwendungszweck des Kompostes und nach der Art der biologischen Behandlungsanlage</t>
  </si>
  <si>
    <r>
      <t>Im eigenen Betrieb erzeugte Abfälle</t>
    </r>
    <r>
      <rPr>
        <vertAlign val="superscript"/>
        <sz val="8"/>
        <color theme="1"/>
        <rFont val="Arial"/>
        <family val="2"/>
      </rPr>
      <t xml:space="preserve">2) 
</t>
    </r>
    <r>
      <rPr>
        <sz val="8"/>
        <color theme="1"/>
        <rFont val="Arial"/>
        <family val="2"/>
      </rPr>
      <t>in Tonnen</t>
    </r>
  </si>
  <si>
    <t>Die in den Vorbemerkungen enthaltenen Erläuterungen zur fachstatistischen Erhebung inkl. Definitionen sind in den bundeseinheitlichen Qualitätsberichten hinterlegt.</t>
  </si>
  <si>
    <t>Statistikerläuterungen, Qualitätsberichte, Rechtsgrundlagen</t>
  </si>
  <si>
    <t>Definitionen finden Sie unter:</t>
  </si>
  <si>
    <t>Glossar Umwelt - Statistik - sachsen.de</t>
  </si>
  <si>
    <t>Erhebungsbögen</t>
  </si>
  <si>
    <t>Erhebungsbögen - Statistik - sachsen.de</t>
  </si>
  <si>
    <t>info@statistik.sachsen.de</t>
  </si>
  <si>
    <t>Methodischer Hinweis</t>
  </si>
  <si>
    <t>Die befragten Anlagen der Abfallentsorgung sind im Sinne des §3 Abs. 22 Kreislaufwirtschaftsgesetz Anlagen, die Verwertungs- oder Beseitigungsverfahren (einschließlich der Vorbereitung vor der Verwertung oder Beseitigung) durchführen.</t>
  </si>
  <si>
    <t>Ab dem Berichtsjahr 2020 wird zur Berechnung nationaler Recylingquoten erstmals der Output der Abfallentsorgungsanlagen in dedizierter Form erhoben und ausgewiesen.</t>
  </si>
  <si>
    <t>Die in sächsischen Anlagen erhobenen Mengen sind von im Freistaat erzeugten Abfällen zu differenzieren (vgl. hierfür Q II 3). Für eine eindeutige Begriffszuordnung wird auf die Bezeichnung „Abfallaufkommen“ verzichtet. Stattdessen werden die Begriffe „entsorgter/eingesetzter Abfall“ (für den Input der Anlagen) und „abgegebener Abfall“ bzw „sortierte/zerlegte Fraktion“ (für den Output der Anlagen) verwendet.</t>
  </si>
  <si>
    <t>Seit dem Berichtsjahr 2004 entfällt durch methodische Änderungen die Trennung von Entsorgungswirtschaft und betrieblicher Abfallentsorgung. Damit kann die Art der Entsorgung über alle einbezogenen Abfallentsorgungsanlagen einheitlich dargestellt werden. Die ehemalige Erhebung bei Betrieben mit eigenen Abfallentsorgungsanlagen wurde der Erhebung der Entsorgungswirtschaft angepasst. Zusätzlich wurden seit dem Berichtsjahr 2004 alle gefährlichen Abfälle erfragt. Die Auswertung erfolgt nach Anlagen- und Abfallart sowie nach Wirtschaftszweig und Regionalisierung.</t>
  </si>
  <si>
    <t>Die Erfassung erfolgte in Tonnen mit drei Dezimalstellen. Die Abweichungen in den Summen ergeben sich durch das Runden der Abfallmengen auf ganze Tonnen (Rundungsdifferenzen).</t>
  </si>
  <si>
    <t>Rechtsgrundlage</t>
  </si>
  <si>
    <t>Die gesetzliche Grundlage zu den Erhebungen über die Abfallentsorgung ist das Gesetz über Umweltstatistiken (UStatG) in Verbindung mit dem Bundesstatistikgesetz (BStatG) in der für das Berichtsjahr gültigen Fassung.</t>
  </si>
  <si>
    <t>Im Anhang des vorliegenden Statistischen Berichtes wurde zum besseren Verständnis das Europäische Abfallverzeichnis (EAV) für die Erhebung über die Abfallentsorgung beigefügt.</t>
  </si>
  <si>
    <t>Der vorliegende Statistische Bericht basiert auf den Ergebnissen der für das Jahr 2022 auf Grundlage des Gesetzes über Umweltstatistiken (Umweltstatistikgesetz - UStatG) durchgeführten Erhebungen für den Bereich der Abfallwirtschaft im Freistaat Sachsen.</t>
  </si>
  <si>
    <t>5) z. B. Kleingärtner.</t>
  </si>
  <si>
    <t>Deponie (AE/DEP), Deponien in der Nachsorgephase (AE/DEN)</t>
  </si>
  <si>
    <t>Thermische Abfallbehandlungsanlage (AE/AVA)</t>
  </si>
  <si>
    <t>Chemisch/Physikalische Behandlungsanlage (AE/CPB)</t>
  </si>
  <si>
    <t>Sortieranlage (AE/SOR)</t>
  </si>
  <si>
    <t>Schredderanlage/Schrottschere (AE/SHR)</t>
  </si>
  <si>
    <t>Mechan. (-biolog.) Abfallbehandlungsanlage (AE/MBA)</t>
  </si>
  <si>
    <t>Sonstige Behandlungsanlage (AE/SON)</t>
  </si>
  <si>
    <t>Bodenbehandlungsanlage (AE/BOD)</t>
  </si>
  <si>
    <t>Biologische Behandlungsanlage (AE/KOM)</t>
  </si>
  <si>
    <t>Feuerungsanlage mit energetischer Verwertung von Abfällen (AE/FEU)</t>
  </si>
  <si>
    <t>Anlage zur stofflichen Verwertung von Altöl (AE/OEL)</t>
  </si>
  <si>
    <t>Demontagebetriebe für Altfahrzeuge (AE/DBA)</t>
  </si>
  <si>
    <t>Klärschlammfaulbehälter mit Co-Vergärung (AE/COV)</t>
  </si>
  <si>
    <t>Übertägige Abbaustätten (VÜ)</t>
  </si>
  <si>
    <t>Untertägige Abbaustätten (VU)</t>
  </si>
  <si>
    <t>Die statistischen Erhebungen zur Entsorgung von Abfällen werden bei Betreibern von zulassungsbedürftigen Anlagen, in denen Abfälle behandelt und entsorgt werden, durchgeführt. Entsprechend UStatG § 3 Abs. 1 und § 5 Abs. 3 erfolgt für das Berichtsjahr 2022 die Erhebung der Merkmale Art, Menge, Herkunft und Verbleib der behandelten, gelagerten oder abgelagerten sowie der abgegebenen Abfälle. Die Angaben über Umfang und Verbleib der Abfälle werden jährlich, die übrigen Angaben über technische Parameter werden zweijährlich erfragt.</t>
  </si>
  <si>
    <t>Erhebung gewerblich eingesammelter Verpackungen (GEV)</t>
  </si>
  <si>
    <t>Anlagen zur Entsorgung von bergbaulichen Abfällen (NB)</t>
  </si>
  <si>
    <t>Erstbehandlung von Elektro- und Elektronikaltgeräten (AE/ERS)</t>
  </si>
  <si>
    <t>Bauschuttaufbereitungsanlagen einschließlich Anlagen für die Aufbereitung von Straßenaufbruch (BS1)</t>
  </si>
  <si>
    <t>Abfälle aus der chemischen Oberflächenbearbeitung und Beschichtung von Metallen und anderen Werkstoffen; Nichteisen-Hydrometallurgie</t>
  </si>
  <si>
    <t xml:space="preserve">Abfälle aus der chemischen Oberflächenbearbeitung und Beschichtung von Metallen und anderen Werkstoffen; Nichteisen-Hydrometallurgie </t>
  </si>
  <si>
    <t xml:space="preserve">Abfälle aus Landwirtschaft, Gartenbau, Teich-, Forstwirtschaft, Jagd und Fischerei sowie der Herstellung und Verarbeitung von Nahrungsmitteln </t>
  </si>
  <si>
    <t xml:space="preserve">Abfälle aus der Holzbearbeitung und der Herstellung von Platten, Möbeln, Zellstoffen Papier und Pappe </t>
  </si>
  <si>
    <t>Entsorgung von Abfällen in Entsorgungsanlagen</t>
  </si>
  <si>
    <t>Aufbereitung und Verwertung von Bau- und Abbruchabfällen</t>
  </si>
  <si>
    <r>
      <t xml:space="preserve">Der vorliegende </t>
    </r>
    <r>
      <rPr>
        <b/>
        <sz val="8"/>
        <color theme="1"/>
        <rFont val="Arial"/>
        <family val="2"/>
      </rPr>
      <t>Statistische Bericht Q II 8 - j22</t>
    </r>
    <r>
      <rPr>
        <sz val="8"/>
        <color theme="1"/>
        <rFont val="Arial"/>
        <family val="2"/>
      </rPr>
      <t xml:space="preserve"> enthält die Daten zu den Erhebungen für die </t>
    </r>
    <r>
      <rPr>
        <b/>
        <sz val="8"/>
        <color theme="1"/>
        <rFont val="Arial"/>
        <family val="2"/>
      </rPr>
      <t>Abfallentsorgung</t>
    </r>
    <r>
      <rPr>
        <sz val="8"/>
        <color theme="1"/>
        <rFont val="Arial"/>
        <family val="2"/>
      </rPr>
      <t xml:space="preserve"> in den nachfolgend aufgelisteten </t>
    </r>
    <r>
      <rPr>
        <b/>
        <sz val="8"/>
        <color theme="1"/>
        <rFont val="Arial"/>
        <family val="2"/>
      </rPr>
      <t>Abfallentsorgungsanlagen</t>
    </r>
    <r>
      <rPr>
        <sz val="8"/>
        <color theme="1"/>
        <rFont val="Arial"/>
        <family val="2"/>
      </rPr>
      <t>.</t>
    </r>
  </si>
  <si>
    <t>(Statistischer Bericht Q II 4)</t>
  </si>
  <si>
    <t>(Statistischer Bericht Q II 5)</t>
  </si>
  <si>
    <r>
      <t xml:space="preserve">Im </t>
    </r>
    <r>
      <rPr>
        <i/>
        <sz val="8"/>
        <color theme="1"/>
        <rFont val="Arial"/>
        <family val="2"/>
      </rPr>
      <t>Statistischen Bericht Q II 11</t>
    </r>
    <r>
      <rPr>
        <sz val="8"/>
        <color theme="1"/>
        <rFont val="Arial"/>
        <family val="2"/>
      </rPr>
      <t xml:space="preserve"> werden die Daten zu den </t>
    </r>
    <r>
      <rPr>
        <b/>
        <sz val="8"/>
        <color theme="1"/>
        <rFont val="Arial"/>
        <family val="2"/>
      </rPr>
      <t xml:space="preserve">Gefährlichen Abfällen </t>
    </r>
    <r>
      <rPr>
        <sz val="8"/>
        <color theme="1"/>
        <rFont val="Arial"/>
        <family val="2"/>
      </rPr>
      <t xml:space="preserve">sowie die </t>
    </r>
    <r>
      <rPr>
        <b/>
        <sz val="8"/>
        <color theme="1"/>
        <rFont val="Arial"/>
        <family val="2"/>
      </rPr>
      <t>Grenzüberschreitende Verbringung von Abfällen</t>
    </r>
    <r>
      <rPr>
        <sz val="8"/>
        <color theme="1"/>
        <rFont val="Arial"/>
        <family val="2"/>
      </rPr>
      <t xml:space="preserve"> ins europäische/nichteuropäische Ausland veröffentlicht.</t>
    </r>
  </si>
  <si>
    <r>
      <t xml:space="preserve">Die </t>
    </r>
    <r>
      <rPr>
        <i/>
        <sz val="8"/>
        <color theme="1"/>
        <rFont val="Arial"/>
        <family val="2"/>
      </rPr>
      <t>Statistischen Berichte Q II 4 und Q II 5</t>
    </r>
    <r>
      <rPr>
        <sz val="8"/>
        <color theme="1"/>
        <rFont val="Arial"/>
        <family val="2"/>
      </rPr>
      <t xml:space="preserve"> (ab Berichtsjahr 2020) enthalten die Daten zu den Erhebungen über die </t>
    </r>
    <r>
      <rPr>
        <b/>
        <sz val="8"/>
        <color theme="1"/>
        <rFont val="Arial"/>
        <family val="2"/>
      </rPr>
      <t>Verwertung von Abfällen</t>
    </r>
    <r>
      <rPr>
        <sz val="8"/>
        <color theme="1"/>
        <rFont val="Arial"/>
        <family val="2"/>
      </rPr>
      <t xml:space="preserve"> und sind </t>
    </r>
    <r>
      <rPr>
        <b/>
        <sz val="8"/>
        <color theme="1"/>
        <rFont val="Arial"/>
        <family val="2"/>
      </rPr>
      <t>nicht</t>
    </r>
    <r>
      <rPr>
        <sz val="8"/>
        <color theme="1"/>
        <rFont val="Arial"/>
        <family val="2"/>
      </rPr>
      <t xml:space="preserve"> Bestandteil des vorliegenden Statistischen Berichts.</t>
    </r>
  </si>
  <si>
    <r>
      <t>Der</t>
    </r>
    <r>
      <rPr>
        <i/>
        <sz val="8"/>
        <color theme="1"/>
        <rFont val="Arial"/>
        <family val="2"/>
      </rPr>
      <t xml:space="preserve"> Statistische Bericht Q II 3</t>
    </r>
    <r>
      <rPr>
        <sz val="8"/>
        <color theme="1"/>
        <rFont val="Arial"/>
        <family val="2"/>
      </rPr>
      <t xml:space="preserve"> enthält die Daten zur </t>
    </r>
    <r>
      <rPr>
        <b/>
        <sz val="8"/>
        <color theme="1"/>
        <rFont val="Arial"/>
        <family val="2"/>
      </rPr>
      <t>Erhebung der Erzeugung (AEU)</t>
    </r>
    <r>
      <rPr>
        <sz val="8"/>
        <color theme="1"/>
        <rFont val="Arial"/>
        <family val="2"/>
      </rPr>
      <t xml:space="preserve"> von Abfällen.</t>
    </r>
  </si>
  <si>
    <t>Asphaltmischanlagen mit Heißmischverfahren (BS 2)</t>
  </si>
  <si>
    <t>Mustererhebungsbögen zu den aktuell laufenden Erhebungen stehen in unserem Internetangebot als PDF-Dateien unter nachfolgenden Link zum Download bereit.</t>
  </si>
  <si>
    <t>Im Rahmen der öffentlich-rechtlichen Entsorgung angediente Haushaltsabfälle (OERE) und Eigenkompostierung (EK)</t>
  </si>
  <si>
    <t>Erhebung der Mehrwegverpackungen (MWV)</t>
  </si>
  <si>
    <t>Erhebung des Inverkehrbringens von Kunststofftragetaschen und Einwegkunststoffprodukten (EWI)</t>
  </si>
  <si>
    <t>Haushalts- und Verpackungsabfälle</t>
  </si>
  <si>
    <r>
      <t>Dargestellt wird der Teilbereich der</t>
    </r>
    <r>
      <rPr>
        <b/>
        <sz val="8"/>
        <color theme="1"/>
        <rFont val="Arial"/>
        <family val="2"/>
      </rPr>
      <t xml:space="preserve"> Entsorgung von Abfällen</t>
    </r>
    <r>
      <rPr>
        <sz val="8"/>
        <color theme="1"/>
        <rFont val="Arial"/>
        <family val="2"/>
      </rPr>
      <t xml:space="preserve"> in der Entsorgungswirtschaft (einschließlich gefährliche Abfälle) und Betrieben mit eigenen Abfallentsorgungs-/Vorbehandlungsanlagen.</t>
    </r>
  </si>
  <si>
    <t>Erhoben werden die Angaben zu § 3 Abs. 1 und § 5 Abs. 3 UStatG. Auskunftspflichtig für die statistischen Erhebungen zur Abfallentsorgung sind die Inhaberinnen/Inhaber oder Leitungen von zulassungsbedürftigen Anlagen, in denen Abfälle behandelt und entsorgt werden. Die Auskunftsverpflichtung ergibt sich aus § 14 Abs. 1 UStatG in Verbindung mit § 15 BStatG. Nach § 14 Abs. 2 Nr. 1 Buchstabe a UStatG sind die Inhaberinnen/Inhaber oder Leitungen der Anlagen auskunftspflichtig.</t>
  </si>
  <si>
    <t>Abgabe zu vorbereitenden Verfahren</t>
  </si>
  <si>
    <t>Gerätekategorie Bezeichnung</t>
  </si>
  <si>
    <t>Abfälle aus Herstellung, Zubereitung, Vertrieb und Anwendung von Beschichtungen (Farben, Lacke, Email), Klebstoffen, Dichtmassen u. Druckfarben</t>
  </si>
  <si>
    <t xml:space="preserve">Abfälle, die beim Aufsuchen, Ausbeuten und Gewinnen sowie bei der physikalischen und chemischen Behandlung von Bodenschätzen entstehen </t>
  </si>
  <si>
    <t>Abfälle, die beim Aufsuchen, Ausbeuten und Gewinnen sowie bei der physikalischen und chemischen Behandlung von Bodenschätzen entstehen</t>
  </si>
  <si>
    <t>Chemisch/physikalische Behandlungsanlagen</t>
  </si>
  <si>
    <t>Anlagen zur Zerlegung von Elektro- und Elektronikaltgeräten (AE/ZER)</t>
  </si>
  <si>
    <t xml:space="preserve">Inhalt </t>
  </si>
  <si>
    <t>in Prozent</t>
  </si>
  <si>
    <t>in Tausend Tonnen</t>
  </si>
  <si>
    <t>Art und Menge der in Abfallentsorgungsanlagen entsorgten Abfälle nach Art der Anlage 2022</t>
  </si>
  <si>
    <t xml:space="preserve">1. In Abfallentsorgungsanlagen entsorgte Abfälle 2022 nach Art und Herkunft der Abfälle sowie Art der Anlage   </t>
  </si>
  <si>
    <t>4. Verbleib der von Abfallentsorgungsanlagen abgegebenen Abfälle 2022 nach Abfallgliederung und Art der Anlage</t>
  </si>
  <si>
    <t>7. Art und Menge der in biologischen Behandlungsanlagen eingesetzten Abfälle und des erzeugten Kompostes 2022 nach Verwendungszweck des Kompostes und nach der Art der biologischen Behandlungsanlage</t>
  </si>
  <si>
    <t>Statistikerläuterungen, Rechtsgrundlagen und das Europäische Abfallverzeichnis (EAV) nach der Abfallverzeichnis-Verordnung (AVV) finden Sie unter:</t>
  </si>
  <si>
    <t>.</t>
  </si>
  <si>
    <t>Art und Menge der zur Entsorgung in Abfallentsorgungsanlagen verbrachten Abfälle nach Abfallkapiteln 2022</t>
  </si>
  <si>
    <t>Geräte-
kategorie Ziffer</t>
  </si>
  <si>
    <t xml:space="preserve">3. In Abfallentsorgungsanlagen entsorgte Abfälle 2022 nach Kreisfreien Städten und Landkreisen   </t>
  </si>
  <si>
    <t>Abb.1 In Abfallentsorgungsanlagen entsorgte, einschließlich abgelagerte und behandelte Abfälle 2022</t>
  </si>
  <si>
    <t>In Abfallentsorgungsanlagen entsorgte, einschließlich abgelagerte und behandelte Abfälle 2022</t>
  </si>
  <si>
    <t>Abgabe zur Vorbereitung zur Wiederverwendung</t>
  </si>
  <si>
    <t>Abgabe zur sonstigen stofflichen Verwertung (Verfüllung, Deponiebau, rohstoffliche Verfahren)</t>
  </si>
  <si>
    <t>Abgabe zur Abfallbeseitigung insgesamt</t>
  </si>
  <si>
    <t>Sonstige Verwertung, insbesondere energetische Verwertung und Verfüllung als letztendliche Behandlung der angenommenen Altgeräte bzw. ihrer Fraktionen</t>
  </si>
  <si>
    <t>zusammen</t>
  </si>
  <si>
    <t>Klärschlammkompostierungsanlagen</t>
  </si>
  <si>
    <r>
      <t>Vorbereitung zur Wiederverwendung</t>
    </r>
    <r>
      <rPr>
        <vertAlign val="superscript"/>
        <sz val="8"/>
        <color theme="1"/>
        <rFont val="Arial"/>
        <family val="2"/>
      </rPr>
      <t>1)</t>
    </r>
    <r>
      <rPr>
        <sz val="8"/>
        <color theme="1"/>
        <rFont val="Arial"/>
        <family val="2"/>
      </rPr>
      <t xml:space="preserve"> als letztendliche Behandlung der angenommenen Altgeräte bzw. ihrer Fraktionen </t>
    </r>
  </si>
  <si>
    <r>
      <t>Zur Erstbehandlung angenommene Elektro- und Elektronikaltgeräte insgesamt</t>
    </r>
    <r>
      <rPr>
        <b/>
        <vertAlign val="superscript"/>
        <sz val="8"/>
        <color theme="1"/>
        <rFont val="Arial"/>
        <family val="2"/>
      </rPr>
      <t>2)</t>
    </r>
  </si>
  <si>
    <t>2) Angenommene unbehandelte Altgeräte insgesamt, inkl. ganzer Altgeräte sowie Bauteile, die zur Wiederverwendung vorbereitet werden.</t>
  </si>
  <si>
    <t>1) Vorbereitung zur Wiederverwendung ganzer Altgeräte sowie Vorbereitung zur Wiederverwendung von Bauteilen.</t>
  </si>
  <si>
    <r>
      <t>Bildschirme, Monitore und Geräte, die Bildschirme mit einer Oberfläche von mehr als 100 cm</t>
    </r>
    <r>
      <rPr>
        <vertAlign val="superscript"/>
        <sz val="8"/>
        <color theme="1"/>
        <rFont val="Arial"/>
        <family val="2"/>
      </rPr>
      <t xml:space="preserve">3 </t>
    </r>
    <r>
      <rPr>
        <sz val="8"/>
        <color theme="1"/>
        <rFont val="Arial"/>
        <family val="2"/>
      </rPr>
      <t>enthalten</t>
    </r>
  </si>
  <si>
    <t>Abb. 2 Art und Menge der zur Entsorgung in Abfallentsorgungsanlagen verbrachten Abfälle 2022 nach Abfallkapiteln</t>
  </si>
  <si>
    <t>Abb. 3 Art und Menge der in Abfallentsorgungsanlagen entsorgten Abfälle 2022 nach Art der Anlage</t>
  </si>
  <si>
    <t>Entsorgte Abfallmenge (Input) insgesamt</t>
  </si>
  <si>
    <t>Entsorgte Abfallmenge (Input) insgesamt
in Tonnen</t>
  </si>
  <si>
    <r>
      <t>Anlagen insgesamt</t>
    </r>
    <r>
      <rPr>
        <vertAlign val="superscript"/>
        <sz val="8"/>
        <color theme="1"/>
        <rFont val="Arial"/>
        <family val="2"/>
      </rPr>
      <t xml:space="preserve">1) 
</t>
    </r>
    <r>
      <rPr>
        <sz val="8"/>
        <color theme="1"/>
        <rFont val="Arial"/>
        <family val="2"/>
      </rPr>
      <t>in Anzahl</t>
    </r>
  </si>
  <si>
    <t>Angeliefert aus Sachsen
in Tonnen</t>
  </si>
  <si>
    <t>Betriebseigene und angelieferte Abfälle aus Sachsen
in Tonnen</t>
  </si>
  <si>
    <t>Angeliefert aus anderen Bundesländern
in Tonnen</t>
  </si>
  <si>
    <t>Angeliefert aus dem Ausland
in Tonnen</t>
  </si>
  <si>
    <t>Angeliefert aus Sachsen</t>
  </si>
  <si>
    <t>Betriebseigene und angelieferte Abfälle aus Sachsen</t>
  </si>
  <si>
    <t>Angeliefert aus anderen Bundesländern</t>
  </si>
  <si>
    <t>Angeliefert aus dem Ausland</t>
  </si>
  <si>
    <t>Abfälle insgesamt</t>
  </si>
  <si>
    <t>1-6</t>
  </si>
  <si>
    <t>Input der Anlagen insgesamt</t>
  </si>
  <si>
    <t>Erzeugter Kompost insgesamt</t>
  </si>
  <si>
    <r>
      <t>Abgabe zur Verwendung in der Land- und Forstwirtschaft</t>
    </r>
    <r>
      <rPr>
        <vertAlign val="superscript"/>
        <sz val="8"/>
        <color theme="1"/>
        <rFont val="Arial"/>
        <family val="2"/>
      </rPr>
      <t>4)</t>
    </r>
  </si>
  <si>
    <t>Abgabe zur Verwendung in Landschaftsgestaltung und 
-pflege/Rekultivierung</t>
  </si>
  <si>
    <t xml:space="preserve">2. Art und Menge der in Abfallentsorgungsanlagen entsorgten Abfälle 2022 nach Abfallkapiteln   </t>
  </si>
  <si>
    <t>5. Verbleib der von Abfallentsorgungsanlagen abgegebenen Abfälle 2022 nach Abfallgliederung und Abfallkapiteln</t>
  </si>
  <si>
    <r>
      <t>6. Zur Erstbehandlung in Sachsen angenommene Altgeräte 2022 und deren letztendliche Art der Entsorgung</t>
    </r>
    <r>
      <rPr>
        <sz val="8"/>
        <color theme="1"/>
        <rFont val="Arial"/>
        <family val="2"/>
      </rPr>
      <t/>
    </r>
  </si>
  <si>
    <t>Verbleib der von Abfallentsorgungsanlagen abgegebenen Abfälle nach Abfallgliederung und Abfallkapiteln</t>
  </si>
  <si>
    <t>Zur Erstbehandlung in Sachsen angenommene Altgeräte und deren letztendliche Art der Entsorgung</t>
  </si>
  <si>
    <t>Stand: 17.07.2024</t>
  </si>
  <si>
    <t>Vervielfältigung und Verbreitung, auch auszugsweise, mit Quellenangabe gestattet.</t>
  </si>
  <si>
    <t>Mustererhebungsbögen zum Berichtsstand dieses Statistischen Berichts sowie zu früheren Erhebungszeiträumen stellen wir Ihnen auf Anfrage gern bereit. Kontaktieren Sie dafür bitte unseren Auskunftsdienst unter folgender E-Mail-Adresse:</t>
  </si>
  <si>
    <t>-      Genau Null oder ggf. zur Sicherstellung der statistischen Geheimhaltung auf Null geändert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</si>
</sst>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
    <numFmt numFmtId="165" formatCode="_-* #,##0.00\ &quot;DM&quot;_-;\-* #,##0.00\ &quot;DM&quot;_-;_-* &quot;-&quot;??\ &quot;DM&quot;_-;_-@_-"/>
    <numFmt numFmtId="166" formatCode="_(* #,##0.00_);_(* \(#,##0.00\);_(* &quot;-&quot;??_);_(@_)"/>
    <numFmt numFmtId="167" formatCode="#\ ##0"/>
    <numFmt numFmtId="168" formatCode="#,###,###"/>
    <numFmt numFmtId="169" formatCode="#\ ###\ ##0"/>
  </numFmts>
  <fonts count="36" x14ac:knownFonts="1">
    <font>
      <sz val="9"/>
      <color theme="1"/>
      <name val="Arial"/>
      <family val="2"/>
    </font>
    <font>
      <sz val="8"/>
      <color theme="1"/>
      <name val="Arial"/>
      <family val="2"/>
    </font>
    <font>
      <vertAlign val="superscript"/>
      <sz val="8"/>
      <color theme="1"/>
      <name val="Arial"/>
      <family val="2"/>
    </font>
    <font>
      <b/>
      <sz val="8"/>
      <color theme="1"/>
      <name val="Arial"/>
      <family val="2"/>
    </font>
    <font>
      <u/>
      <sz val="9"/>
      <color theme="10"/>
      <name val="Arial"/>
      <family val="2"/>
    </font>
    <font>
      <u/>
      <sz val="8"/>
      <color theme="10"/>
      <name val="Arial"/>
      <family val="2"/>
    </font>
    <font>
      <sz val="9"/>
      <color theme="1"/>
      <name val="Arial"/>
      <family val="2"/>
    </font>
    <font>
      <sz val="10"/>
      <name val="Arial"/>
      <family val="2"/>
    </font>
    <font>
      <sz val="9"/>
      <name val="Arial"/>
      <family val="2"/>
    </font>
    <font>
      <u/>
      <sz val="10"/>
      <color indexed="12"/>
      <name val="Arial"/>
      <family val="2"/>
    </font>
    <font>
      <sz val="11"/>
      <color theme="1"/>
      <name val="Calibri"/>
      <family val="2"/>
      <scheme val="minor"/>
    </font>
    <font>
      <u/>
      <sz val="8"/>
      <color rgb="FF0000FF"/>
      <name val="Arial"/>
      <family val="2"/>
    </font>
    <font>
      <sz val="10"/>
      <name val="Helv"/>
    </font>
    <font>
      <sz val="10"/>
      <name val="MS Sans Serif"/>
      <family val="2"/>
    </font>
    <font>
      <u/>
      <sz val="10"/>
      <color theme="10"/>
      <name val="Helv"/>
    </font>
    <font>
      <u/>
      <sz val="10"/>
      <color indexed="12"/>
      <name val="Helv"/>
    </font>
    <font>
      <sz val="8"/>
      <color rgb="FFFF0000"/>
      <name val="Arial"/>
      <family val="2"/>
    </font>
    <font>
      <sz val="8"/>
      <name val="Arial"/>
      <family val="2"/>
    </font>
    <font>
      <b/>
      <sz val="8"/>
      <name val="Arial"/>
      <family val="2"/>
    </font>
    <font>
      <b/>
      <sz val="8"/>
      <color rgb="FFFF0000"/>
      <name val="Arial"/>
      <family val="2"/>
    </font>
    <font>
      <sz val="10"/>
      <name val="Arial"/>
      <family val="2"/>
    </font>
    <font>
      <b/>
      <sz val="8"/>
      <color rgb="FF00B050"/>
      <name val="Arial"/>
      <family val="2"/>
    </font>
    <font>
      <b/>
      <sz val="8"/>
      <color rgb="FF00B0F0"/>
      <name val="Arial"/>
      <family val="2"/>
    </font>
    <font>
      <sz val="10"/>
      <name val="Times New Roman"/>
      <family val="1"/>
    </font>
    <font>
      <sz val="10"/>
      <name val="Times New Roman"/>
      <family val="1"/>
    </font>
    <font>
      <b/>
      <sz val="22"/>
      <color theme="1"/>
      <name val="Arial"/>
      <family val="2"/>
    </font>
    <font>
      <sz val="22"/>
      <color theme="1"/>
      <name val="Arial"/>
      <family val="2"/>
    </font>
    <font>
      <b/>
      <sz val="22"/>
      <name val="Arial"/>
      <family val="2"/>
    </font>
    <font>
      <sz val="22"/>
      <name val="Arial"/>
      <family val="2"/>
    </font>
    <font>
      <sz val="12"/>
      <name val="Arial"/>
      <family val="2"/>
    </font>
    <font>
      <i/>
      <sz val="8"/>
      <color theme="1"/>
      <name val="Arial"/>
      <family val="2"/>
    </font>
    <font>
      <sz val="9"/>
      <name val="Arial"/>
      <family val="2"/>
    </font>
    <font>
      <sz val="8"/>
      <name val="MS Sans Serif"/>
      <family val="2"/>
    </font>
    <font>
      <sz val="9"/>
      <color rgb="FFFF0000"/>
      <name val="Arial"/>
      <family val="2"/>
    </font>
    <font>
      <b/>
      <vertAlign val="superscript"/>
      <sz val="8"/>
      <color theme="1"/>
      <name val="Arial"/>
      <family val="2"/>
    </font>
    <font>
      <b/>
      <sz val="8"/>
      <color theme="1"/>
      <name val="Arial"/>
    </font>
  </fonts>
  <fills count="1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9"/>
        <bgColor indexed="64"/>
      </patternFill>
    </fill>
    <fill>
      <patternFill patternType="solid">
        <fgColor theme="0"/>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
      <left style="thin">
        <color indexed="64"/>
      </left>
      <right/>
      <top/>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auto="1"/>
      </bottom>
      <diagonal/>
    </border>
    <border>
      <left style="thin">
        <color indexed="64"/>
      </left>
      <right/>
      <top style="thin">
        <color indexed="64"/>
      </top>
      <bottom style="thin">
        <color auto="1"/>
      </bottom>
      <diagonal/>
    </border>
  </borders>
  <cellStyleXfs count="3531">
    <xf numFmtId="0" fontId="0" fillId="0" borderId="0"/>
    <xf numFmtId="0" fontId="4" fillId="0" borderId="0" applyNumberFormat="0" applyFill="0" applyBorder="0" applyAlignment="0" applyProtection="0"/>
    <xf numFmtId="0" fontId="7" fillId="0" borderId="0"/>
    <xf numFmtId="0" fontId="7" fillId="0" borderId="0"/>
    <xf numFmtId="0" fontId="7" fillId="0" borderId="0"/>
    <xf numFmtId="0" fontId="6" fillId="0" borderId="0"/>
    <xf numFmtId="0" fontId="7" fillId="0" borderId="0"/>
    <xf numFmtId="165" fontId="7" fillId="0" borderId="0" applyFont="0" applyFill="0" applyBorder="0" applyAlignment="0" applyProtection="0"/>
    <xf numFmtId="0" fontId="8" fillId="0" borderId="0"/>
    <xf numFmtId="0" fontId="8" fillId="0" borderId="0"/>
    <xf numFmtId="0" fontId="9" fillId="0" borderId="0" applyNumberFormat="0" applyFill="0" applyBorder="0" applyAlignment="0" applyProtection="0">
      <alignment vertical="top"/>
      <protection locked="0"/>
    </xf>
    <xf numFmtId="0" fontId="6" fillId="0" borderId="0"/>
    <xf numFmtId="0" fontId="6" fillId="0" borderId="0"/>
    <xf numFmtId="0" fontId="8" fillId="0" borderId="0"/>
    <xf numFmtId="0" fontId="8" fillId="0" borderId="0"/>
    <xf numFmtId="0" fontId="4" fillId="0" borderId="0" applyNumberFormat="0" applyFill="0" applyBorder="0" applyAlignment="0" applyProtection="0"/>
    <xf numFmtId="0" fontId="10" fillId="0" borderId="0"/>
    <xf numFmtId="166" fontId="8" fillId="0" borderId="0" applyFont="0" applyFill="0" applyBorder="0" applyAlignment="0" applyProtection="0"/>
    <xf numFmtId="166" fontId="8" fillId="0" borderId="0" applyFont="0" applyFill="0" applyBorder="0" applyAlignment="0" applyProtection="0"/>
    <xf numFmtId="0" fontId="6" fillId="0" borderId="0"/>
    <xf numFmtId="0" fontId="6" fillId="2" borderId="1" applyNumberFormat="0" applyFont="0" applyAlignment="0" applyProtection="0"/>
    <xf numFmtId="0" fontId="12" fillId="0" borderId="0"/>
    <xf numFmtId="0" fontId="13" fillId="0" borderId="0"/>
    <xf numFmtId="0" fontId="11" fillId="0" borderId="0" applyNumberFormat="0" applyFill="0" applyBorder="0" applyAlignment="0" applyProtection="0"/>
    <xf numFmtId="0" fontId="12"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8"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8"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7" fillId="0" borderId="0"/>
    <xf numFmtId="0" fontId="6" fillId="0" borderId="0"/>
    <xf numFmtId="0" fontId="6"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7" fillId="0" borderId="0"/>
    <xf numFmtId="0" fontId="6" fillId="0" borderId="0"/>
    <xf numFmtId="0" fontId="7"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7" fillId="0" borderId="0"/>
    <xf numFmtId="0" fontId="8" fillId="0" borderId="0"/>
    <xf numFmtId="0" fontId="6" fillId="0" borderId="0"/>
    <xf numFmtId="0" fontId="8" fillId="0" borderId="0"/>
    <xf numFmtId="0" fontId="8" fillId="0" borderId="0"/>
    <xf numFmtId="0" fontId="6"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7" fillId="0" borderId="0"/>
    <xf numFmtId="0" fontId="7" fillId="0" borderId="0"/>
    <xf numFmtId="0" fontId="7" fillId="0" borderId="0"/>
    <xf numFmtId="0" fontId="7" fillId="0" borderId="0"/>
    <xf numFmtId="0" fontId="12" fillId="0" borderId="0"/>
    <xf numFmtId="0" fontId="6" fillId="0" borderId="0"/>
    <xf numFmtId="0" fontId="10"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2" borderId="1" applyNumberFormat="0" applyFont="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0" fillId="0" borderId="0"/>
    <xf numFmtId="0" fontId="5" fillId="0" borderId="0" applyNumberFormat="0" applyFill="0" applyBorder="0" applyAlignment="0" applyProtection="0"/>
    <xf numFmtId="0" fontId="18" fillId="0" borderId="0" applyNumberFormat="0" applyProtection="0"/>
    <xf numFmtId="49" fontId="1" fillId="0" borderId="0" applyFill="0" applyBorder="0" applyProtection="0"/>
    <xf numFmtId="0" fontId="31" fillId="0" borderId="0"/>
  </cellStyleXfs>
  <cellXfs count="157">
    <xf numFmtId="0" fontId="0" fillId="0" borderId="0" xfId="0"/>
    <xf numFmtId="0" fontId="5" fillId="0" borderId="0" xfId="1" applyFont="1"/>
    <xf numFmtId="0" fontId="1" fillId="0" borderId="0" xfId="0" applyFont="1" applyAlignment="1">
      <alignment wrapText="1"/>
    </xf>
    <xf numFmtId="0" fontId="3" fillId="0" borderId="0" xfId="0" applyFont="1" applyAlignment="1">
      <alignment horizontal="left"/>
    </xf>
    <xf numFmtId="3" fontId="3" fillId="0" borderId="0" xfId="0" applyNumberFormat="1" applyFont="1" applyAlignment="1">
      <alignment horizontal="right"/>
    </xf>
    <xf numFmtId="3" fontId="1" fillId="0" borderId="0" xfId="0" applyNumberFormat="1" applyFont="1"/>
    <xf numFmtId="3" fontId="3" fillId="0" borderId="0" xfId="0" applyNumberFormat="1" applyFont="1"/>
    <xf numFmtId="0" fontId="3" fillId="0" borderId="0" xfId="0" applyFont="1"/>
    <xf numFmtId="3" fontId="1" fillId="0" borderId="0" xfId="0" applyNumberFormat="1" applyFont="1" applyAlignment="1">
      <alignment horizontal="left"/>
    </xf>
    <xf numFmtId="0" fontId="1" fillId="0" borderId="0" xfId="0" applyFont="1"/>
    <xf numFmtId="0" fontId="1" fillId="0" borderId="0" xfId="0" applyFont="1" applyAlignment="1">
      <alignment horizontal="left"/>
    </xf>
    <xf numFmtId="0" fontId="5" fillId="0" borderId="0" xfId="1" applyFont="1" applyAlignment="1">
      <alignment vertical="top" wrapText="1"/>
    </xf>
    <xf numFmtId="0" fontId="19" fillId="0" borderId="0" xfId="0" applyFont="1"/>
    <xf numFmtId="3" fontId="1" fillId="0" borderId="0" xfId="0" applyNumberFormat="1" applyFont="1" applyFill="1" applyAlignment="1">
      <alignment horizontal="right"/>
    </xf>
    <xf numFmtId="164" fontId="1" fillId="0" borderId="0" xfId="0" applyNumberFormat="1" applyFont="1" applyAlignment="1">
      <alignment horizontal="left"/>
    </xf>
    <xf numFmtId="0" fontId="1" fillId="0" borderId="0" xfId="0" applyFont="1" applyFill="1"/>
    <xf numFmtId="0" fontId="16" fillId="0" borderId="0" xfId="0" applyFont="1"/>
    <xf numFmtId="167" fontId="1" fillId="0" borderId="0" xfId="0" applyNumberFormat="1" applyFont="1"/>
    <xf numFmtId="0" fontId="1" fillId="0" borderId="0" xfId="0" applyFont="1" applyFill="1" applyAlignment="1">
      <alignment horizontal="right"/>
    </xf>
    <xf numFmtId="0" fontId="3" fillId="0" borderId="0" xfId="0" applyFont="1" applyBorder="1" applyAlignment="1">
      <alignment horizontal="left"/>
    </xf>
    <xf numFmtId="3" fontId="3" fillId="0" borderId="0" xfId="0" applyNumberFormat="1" applyFont="1" applyFill="1" applyAlignment="1">
      <alignment horizontal="right"/>
    </xf>
    <xf numFmtId="0" fontId="3" fillId="0" borderId="0" xfId="0" applyFont="1" applyFill="1"/>
    <xf numFmtId="0" fontId="21" fillId="0" borderId="0" xfId="0" applyFont="1" applyFill="1"/>
    <xf numFmtId="0" fontId="22" fillId="0" borderId="0" xfId="0" applyFont="1" applyFill="1"/>
    <xf numFmtId="0" fontId="18" fillId="0" borderId="0" xfId="0" applyFont="1" applyFill="1"/>
    <xf numFmtId="0" fontId="5" fillId="0" borderId="0" xfId="1" applyFont="1" applyFill="1"/>
    <xf numFmtId="1" fontId="1" fillId="0" borderId="0" xfId="0" applyNumberFormat="1" applyFont="1" applyAlignment="1">
      <alignment horizontal="left"/>
    </xf>
    <xf numFmtId="0" fontId="17" fillId="0" borderId="0" xfId="0" applyFont="1"/>
    <xf numFmtId="0" fontId="19" fillId="0" borderId="0" xfId="0" applyFont="1" applyFill="1"/>
    <xf numFmtId="0" fontId="16" fillId="0" borderId="0" xfId="0" applyFont="1" applyFill="1"/>
    <xf numFmtId="3" fontId="3" fillId="0" borderId="0" xfId="0" applyNumberFormat="1" applyFont="1" applyFill="1"/>
    <xf numFmtId="169" fontId="23" fillId="15" borderId="0" xfId="0" applyNumberFormat="1" applyFont="1" applyFill="1" applyAlignment="1">
      <alignment horizontal="right" vertical="center" wrapText="1"/>
    </xf>
    <xf numFmtId="0" fontId="19" fillId="0" borderId="0" xfId="0" quotePrefix="1" applyFont="1"/>
    <xf numFmtId="164" fontId="1" fillId="0" borderId="0" xfId="0" applyNumberFormat="1" applyFont="1" applyFill="1" applyAlignment="1">
      <alignment horizontal="left" vertical="top"/>
    </xf>
    <xf numFmtId="164" fontId="3" fillId="0" borderId="0" xfId="0" applyNumberFormat="1" applyFont="1" applyFill="1" applyAlignment="1">
      <alignment horizontal="left" vertical="top"/>
    </xf>
    <xf numFmtId="0" fontId="1"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Fill="1" applyBorder="1" applyAlignment="1">
      <alignment horizontal="right"/>
    </xf>
    <xf numFmtId="0" fontId="1" fillId="0" borderId="0" xfId="0" applyFont="1" applyAlignment="1"/>
    <xf numFmtId="167" fontId="24" fillId="15" borderId="0" xfId="0" applyNumberFormat="1" applyFont="1" applyFill="1" applyAlignment="1">
      <alignment horizontal="right" vertical="center" wrapText="1"/>
    </xf>
    <xf numFmtId="169" fontId="24" fillId="15" borderId="0" xfId="0" applyNumberFormat="1" applyFont="1" applyFill="1" applyAlignment="1">
      <alignment horizontal="right" vertical="center" wrapText="1"/>
    </xf>
    <xf numFmtId="0" fontId="8" fillId="0" borderId="0" xfId="735"/>
    <xf numFmtId="0" fontId="8" fillId="0" borderId="0" xfId="735" applyFill="1"/>
    <xf numFmtId="1" fontId="1" fillId="0" borderId="0" xfId="0" applyNumberFormat="1" applyFont="1" applyFill="1" applyAlignment="1">
      <alignment horizontal="right"/>
    </xf>
    <xf numFmtId="3" fontId="1" fillId="0" borderId="0" xfId="0" applyNumberFormat="1" applyFont="1" applyFill="1"/>
    <xf numFmtId="0" fontId="3" fillId="0" borderId="0" xfId="0" applyFont="1" applyFill="1" applyAlignment="1">
      <alignment horizontal="left"/>
    </xf>
    <xf numFmtId="17" fontId="1" fillId="0" borderId="0" xfId="0" quotePrefix="1" applyNumberFormat="1" applyFont="1" applyFill="1"/>
    <xf numFmtId="0" fontId="25" fillId="0" borderId="0" xfId="0" applyFont="1" applyAlignment="1">
      <alignment wrapText="1"/>
    </xf>
    <xf numFmtId="0" fontId="17" fillId="0" borderId="0" xfId="0" applyFont="1" applyAlignment="1"/>
    <xf numFmtId="0" fontId="26" fillId="0" borderId="0" xfId="0" applyFont="1" applyAlignment="1"/>
    <xf numFmtId="0" fontId="27" fillId="0" borderId="0" xfId="0" applyFont="1" applyFill="1" applyAlignment="1">
      <alignment wrapText="1"/>
    </xf>
    <xf numFmtId="0" fontId="28" fillId="0" borderId="0" xfId="0" applyFont="1" applyAlignment="1"/>
    <xf numFmtId="0" fontId="29" fillId="0" borderId="0" xfId="0" applyFont="1" applyFill="1" applyAlignment="1">
      <alignment horizontal="left" wrapText="1"/>
    </xf>
    <xf numFmtId="0" fontId="3" fillId="0" borderId="0" xfId="0" applyFont="1" applyAlignment="1">
      <alignment wrapText="1"/>
    </xf>
    <xf numFmtId="0" fontId="18" fillId="0" borderId="0" xfId="3528" applyFont="1" applyAlignment="1"/>
    <xf numFmtId="49" fontId="1" fillId="0" borderId="0" xfId="3529" applyFont="1"/>
    <xf numFmtId="0" fontId="17" fillId="0" borderId="0" xfId="0" applyFont="1" applyAlignment="1">
      <alignment wrapText="1"/>
    </xf>
    <xf numFmtId="0" fontId="5" fillId="0" borderId="0" xfId="1" applyFont="1" applyAlignment="1">
      <alignment wrapText="1"/>
    </xf>
    <xf numFmtId="0" fontId="1" fillId="0" borderId="0" xfId="0" applyFont="1" applyFill="1" applyAlignment="1">
      <alignment wrapText="1"/>
    </xf>
    <xf numFmtId="0" fontId="5" fillId="0" borderId="0" xfId="1" applyFont="1" applyAlignment="1">
      <alignment vertical="top"/>
    </xf>
    <xf numFmtId="0" fontId="17" fillId="0" borderId="0" xfId="9" applyFont="1" applyAlignment="1">
      <alignment wrapText="1"/>
    </xf>
    <xf numFmtId="0" fontId="1" fillId="0" borderId="0" xfId="3525" applyFont="1" applyAlignment="1">
      <alignment wrapText="1"/>
    </xf>
    <xf numFmtId="0" fontId="17" fillId="0" borderId="0" xfId="735" applyFont="1" applyAlignment="1">
      <alignment wrapText="1"/>
    </xf>
    <xf numFmtId="0" fontId="18" fillId="0" borderId="0" xfId="735" applyFont="1" applyAlignment="1">
      <alignment wrapText="1"/>
    </xf>
    <xf numFmtId="0" fontId="17" fillId="0" borderId="0" xfId="6" applyFont="1" applyAlignment="1">
      <alignment wrapText="1"/>
    </xf>
    <xf numFmtId="0" fontId="1" fillId="0" borderId="0" xfId="0" applyFont="1" applyAlignment="1">
      <alignment horizontal="left" wrapText="1"/>
    </xf>
    <xf numFmtId="0" fontId="17" fillId="16" borderId="0" xfId="9" applyFont="1" applyFill="1" applyAlignment="1">
      <alignment wrapText="1"/>
    </xf>
    <xf numFmtId="0" fontId="3" fillId="0" borderId="0" xfId="0" applyFont="1" applyAlignment="1">
      <alignment horizontal="left" wrapText="1"/>
    </xf>
    <xf numFmtId="0" fontId="1" fillId="0" borderId="0" xfId="0" applyFont="1" applyAlignment="1">
      <alignment horizontal="left" wrapText="1" indent="1"/>
    </xf>
    <xf numFmtId="0" fontId="3" fillId="0" borderId="0" xfId="0" applyFont="1" applyAlignment="1"/>
    <xf numFmtId="0" fontId="30" fillId="0" borderId="0" xfId="0" applyFont="1" applyAlignment="1">
      <alignment wrapText="1"/>
    </xf>
    <xf numFmtId="0" fontId="30" fillId="0" borderId="0" xfId="0" applyFont="1" applyAlignment="1">
      <alignment horizontal="left" wrapText="1"/>
    </xf>
    <xf numFmtId="0" fontId="17" fillId="0" borderId="0" xfId="0" applyFont="1" applyAlignment="1">
      <alignment horizontal="left" wrapText="1" inden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0" xfId="3527" applyFont="1" applyAlignment="1">
      <alignment wrapText="1"/>
    </xf>
    <xf numFmtId="0" fontId="3" fillId="0" borderId="6" xfId="0" applyFont="1" applyFill="1" applyBorder="1" applyAlignment="1">
      <alignment horizontal="center" vertical="center" wrapText="1"/>
    </xf>
    <xf numFmtId="0" fontId="5" fillId="0" borderId="0" xfId="3527"/>
    <xf numFmtId="0" fontId="1" fillId="0" borderId="7" xfId="0" applyFont="1" applyBorder="1" applyAlignment="1">
      <alignment horizontal="center" vertical="center" wrapText="1"/>
    </xf>
    <xf numFmtId="0" fontId="3" fillId="0" borderId="7" xfId="0" applyFont="1" applyBorder="1" applyAlignment="1">
      <alignment horizontal="center" vertical="center" wrapText="1"/>
    </xf>
    <xf numFmtId="0" fontId="1" fillId="0" borderId="8" xfId="0" applyFont="1" applyBorder="1" applyAlignment="1">
      <alignment horizontal="left"/>
    </xf>
    <xf numFmtId="0" fontId="1" fillId="0" borderId="9" xfId="0" applyFont="1" applyBorder="1" applyAlignment="1">
      <alignment horizontal="left"/>
    </xf>
    <xf numFmtId="0" fontId="3" fillId="0" borderId="9" xfId="0" applyFont="1" applyBorder="1" applyAlignment="1">
      <alignment horizontal="left"/>
    </xf>
    <xf numFmtId="0" fontId="3" fillId="0" borderId="4" xfId="0" applyFont="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left"/>
    </xf>
    <xf numFmtId="0" fontId="1" fillId="0" borderId="8" xfId="0" applyFont="1" applyFill="1" applyBorder="1" applyAlignment="1">
      <alignment horizontal="left" wrapText="1"/>
    </xf>
    <xf numFmtId="0" fontId="1" fillId="0" borderId="9" xfId="0" applyFont="1" applyFill="1" applyBorder="1" applyAlignment="1">
      <alignment horizontal="left" wrapText="1"/>
    </xf>
    <xf numFmtId="0" fontId="3" fillId="0" borderId="9" xfId="0" applyFont="1" applyFill="1" applyBorder="1" applyAlignment="1">
      <alignment horizontal="left" wrapText="1"/>
    </xf>
    <xf numFmtId="0" fontId="1" fillId="0" borderId="9" xfId="0" applyFont="1" applyFill="1" applyBorder="1" applyAlignment="1">
      <alignment horizontal="left" vertical="top" wrapText="1"/>
    </xf>
    <xf numFmtId="0" fontId="1" fillId="0" borderId="8" xfId="0" applyFont="1" applyBorder="1"/>
    <xf numFmtId="0" fontId="1" fillId="0" borderId="9" xfId="0" applyFont="1" applyBorder="1"/>
    <xf numFmtId="0" fontId="3" fillId="0" borderId="9" xfId="0" applyFont="1" applyBorder="1"/>
    <xf numFmtId="0" fontId="1" fillId="0" borderId="9" xfId="0" applyFont="1" applyBorder="1" applyAlignment="1">
      <alignment horizontal="left" wrapText="1"/>
    </xf>
    <xf numFmtId="0" fontId="1" fillId="0" borderId="10" xfId="0" applyFont="1" applyBorder="1" applyAlignment="1">
      <alignment horizontal="center" vertical="center" wrapText="1"/>
    </xf>
    <xf numFmtId="3" fontId="17" fillId="0" borderId="0" xfId="0" applyNumberFormat="1" applyFont="1" applyFill="1" applyAlignment="1">
      <alignment horizontal="right"/>
    </xf>
    <xf numFmtId="3" fontId="18" fillId="0" borderId="0" xfId="0" applyNumberFormat="1" applyFont="1" applyFill="1" applyAlignment="1">
      <alignment horizontal="right"/>
    </xf>
    <xf numFmtId="167" fontId="3" fillId="0" borderId="0" xfId="0" applyNumberFormat="1" applyFont="1" applyFill="1"/>
    <xf numFmtId="168" fontId="3" fillId="0" borderId="0" xfId="0" applyNumberFormat="1" applyFont="1" applyFill="1"/>
    <xf numFmtId="0" fontId="1" fillId="0" borderId="0" xfId="0" applyFont="1" applyFill="1" applyAlignment="1">
      <alignment horizontal="left"/>
    </xf>
    <xf numFmtId="2" fontId="1" fillId="0" borderId="0" xfId="0" applyNumberFormat="1" applyFont="1"/>
    <xf numFmtId="0" fontId="18" fillId="0" borderId="0" xfId="3530" applyFont="1" applyAlignment="1">
      <alignment wrapText="1"/>
    </xf>
    <xf numFmtId="0" fontId="17" fillId="0" borderId="0" xfId="3530" applyFont="1"/>
    <xf numFmtId="0" fontId="18" fillId="0" borderId="0" xfId="3530" applyFont="1" applyAlignment="1">
      <alignment horizontal="left" vertical="top" wrapText="1"/>
    </xf>
    <xf numFmtId="49" fontId="17" fillId="16" borderId="0" xfId="6" applyNumberFormat="1" applyFont="1" applyFill="1" applyBorder="1" applyAlignment="1">
      <alignment horizontal="left"/>
    </xf>
    <xf numFmtId="0" fontId="32" fillId="16" borderId="0" xfId="0" applyFont="1" applyFill="1"/>
    <xf numFmtId="0" fontId="17" fillId="0" borderId="0" xfId="3530" applyFont="1" applyAlignment="1">
      <alignment wrapText="1"/>
    </xf>
    <xf numFmtId="0" fontId="17" fillId="16" borderId="0" xfId="0" applyFont="1" applyFill="1" applyAlignment="1">
      <alignment vertical="top" wrapText="1"/>
    </xf>
    <xf numFmtId="0" fontId="18" fillId="0" borderId="0" xfId="735" applyFont="1"/>
    <xf numFmtId="0" fontId="17" fillId="0" borderId="0" xfId="735" applyFont="1" applyAlignment="1">
      <alignment horizontal="left"/>
    </xf>
    <xf numFmtId="0" fontId="3" fillId="0" borderId="0" xfId="0" applyFont="1" applyAlignment="1">
      <alignment vertical="top" wrapText="1"/>
    </xf>
    <xf numFmtId="3" fontId="1" fillId="0" borderId="0" xfId="0" applyNumberFormat="1" applyFont="1" applyFill="1" applyAlignment="1"/>
    <xf numFmtId="3" fontId="3" fillId="0" borderId="0" xfId="0" applyNumberFormat="1" applyFont="1" applyFill="1" applyAlignment="1"/>
    <xf numFmtId="0" fontId="1" fillId="0" borderId="0" xfId="0" applyFont="1" applyFill="1" applyBorder="1" applyAlignment="1">
      <alignment horizontal="left" wrapText="1"/>
    </xf>
    <xf numFmtId="0" fontId="3" fillId="0" borderId="0" xfId="0" applyFont="1" applyFill="1" applyAlignment="1"/>
    <xf numFmtId="3" fontId="3" fillId="0" borderId="0" xfId="0" applyNumberFormat="1" applyFont="1" applyFill="1" applyAlignment="1">
      <alignment horizontal="left"/>
    </xf>
    <xf numFmtId="0" fontId="1" fillId="0" borderId="0" xfId="0" applyFont="1" applyFill="1" applyAlignment="1"/>
    <xf numFmtId="0" fontId="1" fillId="0" borderId="2" xfId="0" applyFont="1" applyBorder="1" applyAlignment="1">
      <alignment horizontal="left" wrapText="1"/>
    </xf>
    <xf numFmtId="3" fontId="1" fillId="0" borderId="0" xfId="0" applyNumberFormat="1" applyFont="1" applyFill="1" applyAlignment="1">
      <alignment horizontal="right" wrapText="1"/>
    </xf>
    <xf numFmtId="3" fontId="3" fillId="0" borderId="0" xfId="0" applyNumberFormat="1" applyFont="1" applyFill="1" applyAlignment="1">
      <alignment horizontal="right" wrapText="1"/>
    </xf>
    <xf numFmtId="164" fontId="1" fillId="0" borderId="0" xfId="0" applyNumberFormat="1" applyFont="1" applyFill="1" applyAlignment="1">
      <alignment horizontal="left" vertical="top" wrapText="1"/>
    </xf>
    <xf numFmtId="164" fontId="3" fillId="0" borderId="0" xfId="0" applyNumberFormat="1" applyFont="1" applyFill="1" applyAlignment="1">
      <alignment horizontal="left" vertical="top" wrapText="1"/>
    </xf>
    <xf numFmtId="0" fontId="3" fillId="0" borderId="2" xfId="0" applyFont="1" applyFill="1" applyBorder="1" applyAlignment="1">
      <alignment horizontal="left" wrapText="1"/>
    </xf>
    <xf numFmtId="0" fontId="3" fillId="0" borderId="0" xfId="0" applyFont="1" applyFill="1" applyBorder="1" applyAlignment="1">
      <alignment horizontal="left" wrapText="1"/>
    </xf>
    <xf numFmtId="0" fontId="17" fillId="0" borderId="2" xfId="0" applyFont="1" applyFill="1" applyBorder="1" applyAlignment="1">
      <alignment horizontal="left" wrapText="1"/>
    </xf>
    <xf numFmtId="0" fontId="1" fillId="0" borderId="2" xfId="0" applyFont="1" applyFill="1" applyBorder="1" applyAlignment="1">
      <alignment horizontal="left" wrapText="1"/>
    </xf>
    <xf numFmtId="3" fontId="17" fillId="0" borderId="0" xfId="0" applyNumberFormat="1" applyFont="1" applyFill="1" applyAlignment="1">
      <alignment horizontal="right" wrapText="1"/>
    </xf>
    <xf numFmtId="3" fontId="18" fillId="0" borderId="0" xfId="0" applyNumberFormat="1" applyFont="1" applyFill="1" applyAlignment="1">
      <alignment horizontal="right" wrapText="1"/>
    </xf>
    <xf numFmtId="0" fontId="3" fillId="0" borderId="0" xfId="0" applyFont="1" applyFill="1" applyAlignment="1">
      <alignment horizontal="left" wrapText="1"/>
    </xf>
    <xf numFmtId="17" fontId="3" fillId="0" borderId="0" xfId="0" quotePrefix="1" applyNumberFormat="1" applyFont="1" applyFill="1" applyAlignment="1">
      <alignment vertical="top" wrapText="1"/>
    </xf>
    <xf numFmtId="0" fontId="19" fillId="0" borderId="0" xfId="0" applyFont="1" applyAlignment="1">
      <alignment horizontal="left"/>
    </xf>
    <xf numFmtId="0" fontId="19" fillId="0" borderId="0" xfId="0" applyFont="1" applyAlignment="1"/>
    <xf numFmtId="0" fontId="33" fillId="0" borderId="0" xfId="735" applyFont="1"/>
    <xf numFmtId="3" fontId="16" fillId="0" borderId="0" xfId="0" applyNumberFormat="1" applyFont="1"/>
    <xf numFmtId="164" fontId="3" fillId="0" borderId="0" xfId="0" applyNumberFormat="1" applyFont="1" applyFill="1" applyAlignment="1">
      <alignment horizontal="left" wrapText="1"/>
    </xf>
    <xf numFmtId="3" fontId="16" fillId="0" borderId="0" xfId="0" applyNumberFormat="1" applyFont="1" applyFill="1"/>
    <xf numFmtId="0" fontId="18" fillId="0" borderId="0" xfId="0" applyFont="1" applyAlignment="1">
      <alignment horizontal="left"/>
    </xf>
    <xf numFmtId="0" fontId="3" fillId="0" borderId="0" xfId="0" applyFont="1" applyFill="1" applyAlignment="1">
      <alignment horizontal="right"/>
    </xf>
    <xf numFmtId="167" fontId="3" fillId="0" borderId="0" xfId="0" applyNumberFormat="1" applyFont="1" applyFill="1" applyAlignment="1">
      <alignment horizontal="right"/>
    </xf>
    <xf numFmtId="168" fontId="3" fillId="0" borderId="0" xfId="0" applyNumberFormat="1" applyFont="1" applyFill="1" applyAlignment="1">
      <alignment horizontal="right"/>
    </xf>
    <xf numFmtId="0" fontId="17" fillId="0" borderId="0" xfId="0" applyNumberFormat="1" applyFont="1" applyFill="1" applyAlignment="1">
      <alignment horizontal="right"/>
    </xf>
    <xf numFmtId="3" fontId="3" fillId="0" borderId="3" xfId="0" applyNumberFormat="1" applyFont="1" applyFill="1" applyBorder="1" applyAlignment="1">
      <alignment horizontal="right"/>
    </xf>
    <xf numFmtId="168" fontId="3" fillId="0" borderId="0" xfId="0" applyNumberFormat="1" applyFont="1" applyFill="1" applyBorder="1" applyAlignment="1">
      <alignment horizontal="right"/>
    </xf>
    <xf numFmtId="16" fontId="3" fillId="0" borderId="0" xfId="0" quotePrefix="1" applyNumberFormat="1" applyFont="1" applyAlignment="1"/>
    <xf numFmtId="0" fontId="3" fillId="0" borderId="11" xfId="0" applyFont="1" applyBorder="1" applyAlignment="1">
      <alignment horizontal="center" vertical="center" wrapText="1"/>
    </xf>
    <xf numFmtId="0" fontId="1" fillId="0" borderId="3" xfId="0" applyFont="1" applyBorder="1" applyAlignment="1">
      <alignment horizontal="left"/>
    </xf>
    <xf numFmtId="17" fontId="1" fillId="0" borderId="0" xfId="0" applyNumberFormat="1" applyFont="1" applyFill="1" applyAlignment="1">
      <alignment horizontal="left"/>
    </xf>
    <xf numFmtId="0" fontId="3" fillId="0" borderId="0" xfId="0" applyFont="1" applyFill="1" applyBorder="1" applyAlignment="1">
      <alignment horizontal="left"/>
    </xf>
    <xf numFmtId="168" fontId="1" fillId="0" borderId="0" xfId="0" applyNumberFormat="1" applyFont="1" applyFill="1" applyAlignment="1">
      <alignment horizontal="left"/>
    </xf>
    <xf numFmtId="3" fontId="1" fillId="0" borderId="0" xfId="0" applyNumberFormat="1" applyFont="1" applyFill="1" applyAlignment="1">
      <alignment horizontal="left"/>
    </xf>
    <xf numFmtId="0" fontId="35" fillId="0" borderId="0" xfId="0" applyFont="1" applyFill="1" applyAlignment="1">
      <alignment horizontal="left"/>
    </xf>
    <xf numFmtId="3" fontId="35" fillId="0" borderId="0" xfId="0" applyNumberFormat="1" applyFont="1" applyFill="1" applyAlignment="1">
      <alignment horizontal="right"/>
    </xf>
    <xf numFmtId="0" fontId="1" fillId="0" borderId="0" xfId="0" applyFont="1" applyBorder="1" applyAlignment="1">
      <alignment horizontal="left"/>
    </xf>
    <xf numFmtId="168" fontId="1" fillId="0" borderId="0" xfId="0" applyNumberFormat="1" applyFont="1" applyFill="1" applyBorder="1" applyAlignment="1">
      <alignment horizontal="left"/>
    </xf>
    <xf numFmtId="0" fontId="1" fillId="0" borderId="0" xfId="0" quotePrefix="1" applyFont="1" applyAlignment="1">
      <alignment wrapText="1"/>
    </xf>
  </cellXfs>
  <cellStyles count="3531">
    <cellStyle name="20 % - Akzent1 2" xfId="25"/>
    <cellStyle name="20 % - Akzent1 2 10" xfId="1797"/>
    <cellStyle name="20 % - Akzent1 2 2" xfId="26"/>
    <cellStyle name="20 % - Akzent1 2 2 2" xfId="27"/>
    <cellStyle name="20 % - Akzent1 2 2 2 2" xfId="28"/>
    <cellStyle name="20 % - Akzent1 2 2 2 2 2" xfId="931"/>
    <cellStyle name="20 % - Akzent1 2 2 2 2 2 2" xfId="2664"/>
    <cellStyle name="20 % - Akzent1 2 2 2 2 3" xfId="1800"/>
    <cellStyle name="20 % - Akzent1 2 2 2 3" xfId="930"/>
    <cellStyle name="20 % - Akzent1 2 2 2 3 2" xfId="2663"/>
    <cellStyle name="20 % - Akzent1 2 2 2 4" xfId="1799"/>
    <cellStyle name="20 % - Akzent1 2 2 3" xfId="29"/>
    <cellStyle name="20 % - Akzent1 2 2 3 2" xfId="30"/>
    <cellStyle name="20 % - Akzent1 2 2 3 2 2" xfId="933"/>
    <cellStyle name="20 % - Akzent1 2 2 3 2 2 2" xfId="2666"/>
    <cellStyle name="20 % - Akzent1 2 2 3 2 3" xfId="1802"/>
    <cellStyle name="20 % - Akzent1 2 2 3 3" xfId="932"/>
    <cellStyle name="20 % - Akzent1 2 2 3 3 2" xfId="2665"/>
    <cellStyle name="20 % - Akzent1 2 2 3 4" xfId="1801"/>
    <cellStyle name="20 % - Akzent1 2 2 4" xfId="31"/>
    <cellStyle name="20 % - Akzent1 2 2 4 2" xfId="934"/>
    <cellStyle name="20 % - Akzent1 2 2 4 2 2" xfId="2667"/>
    <cellStyle name="20 % - Akzent1 2 2 4 3" xfId="1803"/>
    <cellStyle name="20 % - Akzent1 2 2 5" xfId="929"/>
    <cellStyle name="20 % - Akzent1 2 2 5 2" xfId="2662"/>
    <cellStyle name="20 % - Akzent1 2 2 6" xfId="1798"/>
    <cellStyle name="20 % - Akzent1 2 3" xfId="32"/>
    <cellStyle name="20 % - Akzent1 2 3 2" xfId="33"/>
    <cellStyle name="20 % - Akzent1 2 3 2 2" xfId="34"/>
    <cellStyle name="20 % - Akzent1 2 3 2 2 2" xfId="937"/>
    <cellStyle name="20 % - Akzent1 2 3 2 2 2 2" xfId="2670"/>
    <cellStyle name="20 % - Akzent1 2 3 2 2 3" xfId="1806"/>
    <cellStyle name="20 % - Akzent1 2 3 2 3" xfId="936"/>
    <cellStyle name="20 % - Akzent1 2 3 2 3 2" xfId="2669"/>
    <cellStyle name="20 % - Akzent1 2 3 2 4" xfId="1805"/>
    <cellStyle name="20 % - Akzent1 2 3 3" xfId="35"/>
    <cellStyle name="20 % - Akzent1 2 3 3 2" xfId="938"/>
    <cellStyle name="20 % - Akzent1 2 3 3 2 2" xfId="2671"/>
    <cellStyle name="20 % - Akzent1 2 3 3 3" xfId="1807"/>
    <cellStyle name="20 % - Akzent1 2 3 4" xfId="935"/>
    <cellStyle name="20 % - Akzent1 2 3 4 2" xfId="2668"/>
    <cellStyle name="20 % - Akzent1 2 3 5" xfId="1804"/>
    <cellStyle name="20 % - Akzent1 2 4" xfId="36"/>
    <cellStyle name="20 % - Akzent1 2 4 2" xfId="37"/>
    <cellStyle name="20 % - Akzent1 2 4 2 2" xfId="940"/>
    <cellStyle name="20 % - Akzent1 2 4 2 2 2" xfId="2673"/>
    <cellStyle name="20 % - Akzent1 2 4 2 3" xfId="1809"/>
    <cellStyle name="20 % - Akzent1 2 4 3" xfId="939"/>
    <cellStyle name="20 % - Akzent1 2 4 3 2" xfId="2672"/>
    <cellStyle name="20 % - Akzent1 2 4 4" xfId="1808"/>
    <cellStyle name="20 % - Akzent1 2 5" xfId="38"/>
    <cellStyle name="20 % - Akzent1 2 5 2" xfId="39"/>
    <cellStyle name="20 % - Akzent1 2 5 2 2" xfId="942"/>
    <cellStyle name="20 % - Akzent1 2 5 2 2 2" xfId="2675"/>
    <cellStyle name="20 % - Akzent1 2 5 2 3" xfId="1811"/>
    <cellStyle name="20 % - Akzent1 2 5 3" xfId="941"/>
    <cellStyle name="20 % - Akzent1 2 5 3 2" xfId="2674"/>
    <cellStyle name="20 % - Akzent1 2 5 4" xfId="1810"/>
    <cellStyle name="20 % - Akzent1 2 6" xfId="40"/>
    <cellStyle name="20 % - Akzent1 2 6 2" xfId="943"/>
    <cellStyle name="20 % - Akzent1 2 6 2 2" xfId="2676"/>
    <cellStyle name="20 % - Akzent1 2 6 3" xfId="1812"/>
    <cellStyle name="20 % - Akzent1 2 7" xfId="41"/>
    <cellStyle name="20 % - Akzent1 2 7 2" xfId="944"/>
    <cellStyle name="20 % - Akzent1 2 7 2 2" xfId="2677"/>
    <cellStyle name="20 % - Akzent1 2 7 3" xfId="1813"/>
    <cellStyle name="20 % - Akzent1 2 8" xfId="42"/>
    <cellStyle name="20 % - Akzent1 2 8 2" xfId="945"/>
    <cellStyle name="20 % - Akzent1 2 8 2 2" xfId="2678"/>
    <cellStyle name="20 % - Akzent1 2 8 3" xfId="1814"/>
    <cellStyle name="20 % - Akzent1 2 9" xfId="928"/>
    <cellStyle name="20 % - Akzent1 2 9 2" xfId="2661"/>
    <cellStyle name="20 % - Akzent1 3" xfId="43"/>
    <cellStyle name="20 % - Akzent1 3 10" xfId="1815"/>
    <cellStyle name="20 % - Akzent1 3 2" xfId="44"/>
    <cellStyle name="20 % - Akzent1 3 2 2" xfId="45"/>
    <cellStyle name="20 % - Akzent1 3 2 2 2" xfId="46"/>
    <cellStyle name="20 % - Akzent1 3 2 2 2 2" xfId="949"/>
    <cellStyle name="20 % - Akzent1 3 2 2 2 2 2" xfId="2682"/>
    <cellStyle name="20 % - Akzent1 3 2 2 2 3" xfId="1818"/>
    <cellStyle name="20 % - Akzent1 3 2 2 3" xfId="948"/>
    <cellStyle name="20 % - Akzent1 3 2 2 3 2" xfId="2681"/>
    <cellStyle name="20 % - Akzent1 3 2 2 4" xfId="1817"/>
    <cellStyle name="20 % - Akzent1 3 2 3" xfId="47"/>
    <cellStyle name="20 % - Akzent1 3 2 3 2" xfId="48"/>
    <cellStyle name="20 % - Akzent1 3 2 3 2 2" xfId="951"/>
    <cellStyle name="20 % - Akzent1 3 2 3 2 2 2" xfId="2684"/>
    <cellStyle name="20 % - Akzent1 3 2 3 2 3" xfId="1820"/>
    <cellStyle name="20 % - Akzent1 3 2 3 3" xfId="950"/>
    <cellStyle name="20 % - Akzent1 3 2 3 3 2" xfId="2683"/>
    <cellStyle name="20 % - Akzent1 3 2 3 4" xfId="1819"/>
    <cellStyle name="20 % - Akzent1 3 2 4" xfId="49"/>
    <cellStyle name="20 % - Akzent1 3 2 4 2" xfId="952"/>
    <cellStyle name="20 % - Akzent1 3 2 4 2 2" xfId="2685"/>
    <cellStyle name="20 % - Akzent1 3 2 4 3" xfId="1821"/>
    <cellStyle name="20 % - Akzent1 3 2 5" xfId="947"/>
    <cellStyle name="20 % - Akzent1 3 2 5 2" xfId="2680"/>
    <cellStyle name="20 % - Akzent1 3 2 6" xfId="1816"/>
    <cellStyle name="20 % - Akzent1 3 3" xfId="50"/>
    <cellStyle name="20 % - Akzent1 3 3 2" xfId="51"/>
    <cellStyle name="20 % - Akzent1 3 3 2 2" xfId="52"/>
    <cellStyle name="20 % - Akzent1 3 3 2 2 2" xfId="955"/>
    <cellStyle name="20 % - Akzent1 3 3 2 2 2 2" xfId="2688"/>
    <cellStyle name="20 % - Akzent1 3 3 2 2 3" xfId="1824"/>
    <cellStyle name="20 % - Akzent1 3 3 2 3" xfId="954"/>
    <cellStyle name="20 % - Akzent1 3 3 2 3 2" xfId="2687"/>
    <cellStyle name="20 % - Akzent1 3 3 2 4" xfId="1823"/>
    <cellStyle name="20 % - Akzent1 3 3 3" xfId="53"/>
    <cellStyle name="20 % - Akzent1 3 3 3 2" xfId="956"/>
    <cellStyle name="20 % - Akzent1 3 3 3 2 2" xfId="2689"/>
    <cellStyle name="20 % - Akzent1 3 3 3 3" xfId="1825"/>
    <cellStyle name="20 % - Akzent1 3 3 4" xfId="953"/>
    <cellStyle name="20 % - Akzent1 3 3 4 2" xfId="2686"/>
    <cellStyle name="20 % - Akzent1 3 3 5" xfId="1822"/>
    <cellStyle name="20 % - Akzent1 3 4" xfId="54"/>
    <cellStyle name="20 % - Akzent1 3 4 2" xfId="55"/>
    <cellStyle name="20 % - Akzent1 3 4 2 2" xfId="958"/>
    <cellStyle name="20 % - Akzent1 3 4 2 2 2" xfId="2691"/>
    <cellStyle name="20 % - Akzent1 3 4 2 3" xfId="1827"/>
    <cellStyle name="20 % - Akzent1 3 4 3" xfId="957"/>
    <cellStyle name="20 % - Akzent1 3 4 3 2" xfId="2690"/>
    <cellStyle name="20 % - Akzent1 3 4 4" xfId="1826"/>
    <cellStyle name="20 % - Akzent1 3 5" xfId="56"/>
    <cellStyle name="20 % - Akzent1 3 5 2" xfId="57"/>
    <cellStyle name="20 % - Akzent1 3 5 2 2" xfId="960"/>
    <cellStyle name="20 % - Akzent1 3 5 2 2 2" xfId="2693"/>
    <cellStyle name="20 % - Akzent1 3 5 2 3" xfId="1829"/>
    <cellStyle name="20 % - Akzent1 3 5 3" xfId="959"/>
    <cellStyle name="20 % - Akzent1 3 5 3 2" xfId="2692"/>
    <cellStyle name="20 % - Akzent1 3 5 4" xfId="1828"/>
    <cellStyle name="20 % - Akzent1 3 6" xfId="58"/>
    <cellStyle name="20 % - Akzent1 3 6 2" xfId="961"/>
    <cellStyle name="20 % - Akzent1 3 6 2 2" xfId="2694"/>
    <cellStyle name="20 % - Akzent1 3 6 3" xfId="1830"/>
    <cellStyle name="20 % - Akzent1 3 7" xfId="59"/>
    <cellStyle name="20 % - Akzent1 3 7 2" xfId="962"/>
    <cellStyle name="20 % - Akzent1 3 7 2 2" xfId="2695"/>
    <cellStyle name="20 % - Akzent1 3 7 3" xfId="1831"/>
    <cellStyle name="20 % - Akzent1 3 8" xfId="60"/>
    <cellStyle name="20 % - Akzent1 3 8 2" xfId="963"/>
    <cellStyle name="20 % - Akzent1 3 8 2 2" xfId="2696"/>
    <cellStyle name="20 % - Akzent1 3 8 3" xfId="1832"/>
    <cellStyle name="20 % - Akzent1 3 9" xfId="946"/>
    <cellStyle name="20 % - Akzent1 3 9 2" xfId="2679"/>
    <cellStyle name="20 % - Akzent1 4" xfId="61"/>
    <cellStyle name="20 % - Akzent1 4 2" xfId="62"/>
    <cellStyle name="20 % - Akzent1 4 2 2" xfId="63"/>
    <cellStyle name="20 % - Akzent1 4 2 2 2" xfId="966"/>
    <cellStyle name="20 % - Akzent1 4 2 2 2 2" xfId="2699"/>
    <cellStyle name="20 % - Akzent1 4 2 2 3" xfId="1835"/>
    <cellStyle name="20 % - Akzent1 4 2 3" xfId="965"/>
    <cellStyle name="20 % - Akzent1 4 2 3 2" xfId="2698"/>
    <cellStyle name="20 % - Akzent1 4 2 4" xfId="1834"/>
    <cellStyle name="20 % - Akzent1 4 3" xfId="64"/>
    <cellStyle name="20 % - Akzent1 4 3 2" xfId="65"/>
    <cellStyle name="20 % - Akzent1 4 3 2 2" xfId="968"/>
    <cellStyle name="20 % - Akzent1 4 3 2 2 2" xfId="2701"/>
    <cellStyle name="20 % - Akzent1 4 3 2 3" xfId="1837"/>
    <cellStyle name="20 % - Akzent1 4 3 3" xfId="967"/>
    <cellStyle name="20 % - Akzent1 4 3 3 2" xfId="2700"/>
    <cellStyle name="20 % - Akzent1 4 3 4" xfId="1836"/>
    <cellStyle name="20 % - Akzent1 4 4" xfId="66"/>
    <cellStyle name="20 % - Akzent1 4 4 2" xfId="969"/>
    <cellStyle name="20 % - Akzent1 4 4 2 2" xfId="2702"/>
    <cellStyle name="20 % - Akzent1 4 4 3" xfId="1838"/>
    <cellStyle name="20 % - Akzent1 4 5" xfId="67"/>
    <cellStyle name="20 % - Akzent1 4 5 2" xfId="970"/>
    <cellStyle name="20 % - Akzent1 4 5 2 2" xfId="2703"/>
    <cellStyle name="20 % - Akzent1 4 5 3" xfId="1839"/>
    <cellStyle name="20 % - Akzent1 4 6" xfId="964"/>
    <cellStyle name="20 % - Akzent1 4 6 2" xfId="2697"/>
    <cellStyle name="20 % - Akzent1 4 7" xfId="1833"/>
    <cellStyle name="20 % - Akzent1 5" xfId="68"/>
    <cellStyle name="20 % - Akzent1 5 2" xfId="69"/>
    <cellStyle name="20 % - Akzent1 5 2 2" xfId="70"/>
    <cellStyle name="20 % - Akzent1 5 2 2 2" xfId="973"/>
    <cellStyle name="20 % - Akzent1 5 2 2 2 2" xfId="2706"/>
    <cellStyle name="20 % - Akzent1 5 2 2 3" xfId="1842"/>
    <cellStyle name="20 % - Akzent1 5 2 3" xfId="972"/>
    <cellStyle name="20 % - Akzent1 5 2 3 2" xfId="2705"/>
    <cellStyle name="20 % - Akzent1 5 2 4" xfId="1841"/>
    <cellStyle name="20 % - Akzent1 5 3" xfId="71"/>
    <cellStyle name="20 % - Akzent1 5 3 2" xfId="974"/>
    <cellStyle name="20 % - Akzent1 5 3 2 2" xfId="2707"/>
    <cellStyle name="20 % - Akzent1 5 3 3" xfId="1843"/>
    <cellStyle name="20 % - Akzent1 5 4" xfId="971"/>
    <cellStyle name="20 % - Akzent1 5 4 2" xfId="2704"/>
    <cellStyle name="20 % - Akzent1 5 5" xfId="1840"/>
    <cellStyle name="20 % - Akzent1 6" xfId="72"/>
    <cellStyle name="20 % - Akzent1 6 2" xfId="73"/>
    <cellStyle name="20 % - Akzent1 6 2 2" xfId="976"/>
    <cellStyle name="20 % - Akzent1 6 2 2 2" xfId="2709"/>
    <cellStyle name="20 % - Akzent1 6 2 3" xfId="1845"/>
    <cellStyle name="20 % - Akzent1 6 3" xfId="975"/>
    <cellStyle name="20 % - Akzent1 6 3 2" xfId="2708"/>
    <cellStyle name="20 % - Akzent1 6 4" xfId="1844"/>
    <cellStyle name="20 % - Akzent1 7" xfId="74"/>
    <cellStyle name="20 % - Akzent1 7 2" xfId="75"/>
    <cellStyle name="20 % - Akzent1 7 2 2" xfId="978"/>
    <cellStyle name="20 % - Akzent1 7 2 2 2" xfId="2711"/>
    <cellStyle name="20 % - Akzent1 7 2 3" xfId="1847"/>
    <cellStyle name="20 % - Akzent1 7 3" xfId="977"/>
    <cellStyle name="20 % - Akzent1 7 3 2" xfId="2710"/>
    <cellStyle name="20 % - Akzent1 7 4" xfId="1846"/>
    <cellStyle name="20 % - Akzent1 8" xfId="76"/>
    <cellStyle name="20 % - Akzent1 8 2" xfId="979"/>
    <cellStyle name="20 % - Akzent1 8 2 2" xfId="2712"/>
    <cellStyle name="20 % - Akzent1 8 3" xfId="1848"/>
    <cellStyle name="20 % - Akzent1 9" xfId="77"/>
    <cellStyle name="20 % - Akzent1 9 2" xfId="980"/>
    <cellStyle name="20 % - Akzent1 9 2 2" xfId="2713"/>
    <cellStyle name="20 % - Akzent1 9 3" xfId="1849"/>
    <cellStyle name="20 % - Akzent2 2" xfId="78"/>
    <cellStyle name="20 % - Akzent2 2 10" xfId="1850"/>
    <cellStyle name="20 % - Akzent2 2 2" xfId="79"/>
    <cellStyle name="20 % - Akzent2 2 2 2" xfId="80"/>
    <cellStyle name="20 % - Akzent2 2 2 2 2" xfId="81"/>
    <cellStyle name="20 % - Akzent2 2 2 2 2 2" xfId="984"/>
    <cellStyle name="20 % - Akzent2 2 2 2 2 2 2" xfId="2717"/>
    <cellStyle name="20 % - Akzent2 2 2 2 2 3" xfId="1853"/>
    <cellStyle name="20 % - Akzent2 2 2 2 3" xfId="983"/>
    <cellStyle name="20 % - Akzent2 2 2 2 3 2" xfId="2716"/>
    <cellStyle name="20 % - Akzent2 2 2 2 4" xfId="1852"/>
    <cellStyle name="20 % - Akzent2 2 2 3" xfId="82"/>
    <cellStyle name="20 % - Akzent2 2 2 3 2" xfId="83"/>
    <cellStyle name="20 % - Akzent2 2 2 3 2 2" xfId="986"/>
    <cellStyle name="20 % - Akzent2 2 2 3 2 2 2" xfId="2719"/>
    <cellStyle name="20 % - Akzent2 2 2 3 2 3" xfId="1855"/>
    <cellStyle name="20 % - Akzent2 2 2 3 3" xfId="985"/>
    <cellStyle name="20 % - Akzent2 2 2 3 3 2" xfId="2718"/>
    <cellStyle name="20 % - Akzent2 2 2 3 4" xfId="1854"/>
    <cellStyle name="20 % - Akzent2 2 2 4" xfId="84"/>
    <cellStyle name="20 % - Akzent2 2 2 4 2" xfId="987"/>
    <cellStyle name="20 % - Akzent2 2 2 4 2 2" xfId="2720"/>
    <cellStyle name="20 % - Akzent2 2 2 4 3" xfId="1856"/>
    <cellStyle name="20 % - Akzent2 2 2 5" xfId="982"/>
    <cellStyle name="20 % - Akzent2 2 2 5 2" xfId="2715"/>
    <cellStyle name="20 % - Akzent2 2 2 6" xfId="1851"/>
    <cellStyle name="20 % - Akzent2 2 3" xfId="85"/>
    <cellStyle name="20 % - Akzent2 2 3 2" xfId="86"/>
    <cellStyle name="20 % - Akzent2 2 3 2 2" xfId="87"/>
    <cellStyle name="20 % - Akzent2 2 3 2 2 2" xfId="990"/>
    <cellStyle name="20 % - Akzent2 2 3 2 2 2 2" xfId="2723"/>
    <cellStyle name="20 % - Akzent2 2 3 2 2 3" xfId="1859"/>
    <cellStyle name="20 % - Akzent2 2 3 2 3" xfId="989"/>
    <cellStyle name="20 % - Akzent2 2 3 2 3 2" xfId="2722"/>
    <cellStyle name="20 % - Akzent2 2 3 2 4" xfId="1858"/>
    <cellStyle name="20 % - Akzent2 2 3 3" xfId="88"/>
    <cellStyle name="20 % - Akzent2 2 3 3 2" xfId="991"/>
    <cellStyle name="20 % - Akzent2 2 3 3 2 2" xfId="2724"/>
    <cellStyle name="20 % - Akzent2 2 3 3 3" xfId="1860"/>
    <cellStyle name="20 % - Akzent2 2 3 4" xfId="988"/>
    <cellStyle name="20 % - Akzent2 2 3 4 2" xfId="2721"/>
    <cellStyle name="20 % - Akzent2 2 3 5" xfId="1857"/>
    <cellStyle name="20 % - Akzent2 2 4" xfId="89"/>
    <cellStyle name="20 % - Akzent2 2 4 2" xfId="90"/>
    <cellStyle name="20 % - Akzent2 2 4 2 2" xfId="993"/>
    <cellStyle name="20 % - Akzent2 2 4 2 2 2" xfId="2726"/>
    <cellStyle name="20 % - Akzent2 2 4 2 3" xfId="1862"/>
    <cellStyle name="20 % - Akzent2 2 4 3" xfId="992"/>
    <cellStyle name="20 % - Akzent2 2 4 3 2" xfId="2725"/>
    <cellStyle name="20 % - Akzent2 2 4 4" xfId="1861"/>
    <cellStyle name="20 % - Akzent2 2 5" xfId="91"/>
    <cellStyle name="20 % - Akzent2 2 5 2" xfId="92"/>
    <cellStyle name="20 % - Akzent2 2 5 2 2" xfId="995"/>
    <cellStyle name="20 % - Akzent2 2 5 2 2 2" xfId="2728"/>
    <cellStyle name="20 % - Akzent2 2 5 2 3" xfId="1864"/>
    <cellStyle name="20 % - Akzent2 2 5 3" xfId="994"/>
    <cellStyle name="20 % - Akzent2 2 5 3 2" xfId="2727"/>
    <cellStyle name="20 % - Akzent2 2 5 4" xfId="1863"/>
    <cellStyle name="20 % - Akzent2 2 6" xfId="93"/>
    <cellStyle name="20 % - Akzent2 2 6 2" xfId="996"/>
    <cellStyle name="20 % - Akzent2 2 6 2 2" xfId="2729"/>
    <cellStyle name="20 % - Akzent2 2 6 3" xfId="1865"/>
    <cellStyle name="20 % - Akzent2 2 7" xfId="94"/>
    <cellStyle name="20 % - Akzent2 2 7 2" xfId="997"/>
    <cellStyle name="20 % - Akzent2 2 7 2 2" xfId="2730"/>
    <cellStyle name="20 % - Akzent2 2 7 3" xfId="1866"/>
    <cellStyle name="20 % - Akzent2 2 8" xfId="95"/>
    <cellStyle name="20 % - Akzent2 2 8 2" xfId="998"/>
    <cellStyle name="20 % - Akzent2 2 8 2 2" xfId="2731"/>
    <cellStyle name="20 % - Akzent2 2 8 3" xfId="1867"/>
    <cellStyle name="20 % - Akzent2 2 9" xfId="981"/>
    <cellStyle name="20 % - Akzent2 2 9 2" xfId="2714"/>
    <cellStyle name="20 % - Akzent2 3" xfId="96"/>
    <cellStyle name="20 % - Akzent2 3 10" xfId="1868"/>
    <cellStyle name="20 % - Akzent2 3 2" xfId="97"/>
    <cellStyle name="20 % - Akzent2 3 2 2" xfId="98"/>
    <cellStyle name="20 % - Akzent2 3 2 2 2" xfId="99"/>
    <cellStyle name="20 % - Akzent2 3 2 2 2 2" xfId="1002"/>
    <cellStyle name="20 % - Akzent2 3 2 2 2 2 2" xfId="2735"/>
    <cellStyle name="20 % - Akzent2 3 2 2 2 3" xfId="1871"/>
    <cellStyle name="20 % - Akzent2 3 2 2 3" xfId="1001"/>
    <cellStyle name="20 % - Akzent2 3 2 2 3 2" xfId="2734"/>
    <cellStyle name="20 % - Akzent2 3 2 2 4" xfId="1870"/>
    <cellStyle name="20 % - Akzent2 3 2 3" xfId="100"/>
    <cellStyle name="20 % - Akzent2 3 2 3 2" xfId="101"/>
    <cellStyle name="20 % - Akzent2 3 2 3 2 2" xfId="1004"/>
    <cellStyle name="20 % - Akzent2 3 2 3 2 2 2" xfId="2737"/>
    <cellStyle name="20 % - Akzent2 3 2 3 2 3" xfId="1873"/>
    <cellStyle name="20 % - Akzent2 3 2 3 3" xfId="1003"/>
    <cellStyle name="20 % - Akzent2 3 2 3 3 2" xfId="2736"/>
    <cellStyle name="20 % - Akzent2 3 2 3 4" xfId="1872"/>
    <cellStyle name="20 % - Akzent2 3 2 4" xfId="102"/>
    <cellStyle name="20 % - Akzent2 3 2 4 2" xfId="1005"/>
    <cellStyle name="20 % - Akzent2 3 2 4 2 2" xfId="2738"/>
    <cellStyle name="20 % - Akzent2 3 2 4 3" xfId="1874"/>
    <cellStyle name="20 % - Akzent2 3 2 5" xfId="1000"/>
    <cellStyle name="20 % - Akzent2 3 2 5 2" xfId="2733"/>
    <cellStyle name="20 % - Akzent2 3 2 6" xfId="1869"/>
    <cellStyle name="20 % - Akzent2 3 3" xfId="103"/>
    <cellStyle name="20 % - Akzent2 3 3 2" xfId="104"/>
    <cellStyle name="20 % - Akzent2 3 3 2 2" xfId="105"/>
    <cellStyle name="20 % - Akzent2 3 3 2 2 2" xfId="1008"/>
    <cellStyle name="20 % - Akzent2 3 3 2 2 2 2" xfId="2741"/>
    <cellStyle name="20 % - Akzent2 3 3 2 2 3" xfId="1877"/>
    <cellStyle name="20 % - Akzent2 3 3 2 3" xfId="1007"/>
    <cellStyle name="20 % - Akzent2 3 3 2 3 2" xfId="2740"/>
    <cellStyle name="20 % - Akzent2 3 3 2 4" xfId="1876"/>
    <cellStyle name="20 % - Akzent2 3 3 3" xfId="106"/>
    <cellStyle name="20 % - Akzent2 3 3 3 2" xfId="1009"/>
    <cellStyle name="20 % - Akzent2 3 3 3 2 2" xfId="2742"/>
    <cellStyle name="20 % - Akzent2 3 3 3 3" xfId="1878"/>
    <cellStyle name="20 % - Akzent2 3 3 4" xfId="1006"/>
    <cellStyle name="20 % - Akzent2 3 3 4 2" xfId="2739"/>
    <cellStyle name="20 % - Akzent2 3 3 5" xfId="1875"/>
    <cellStyle name="20 % - Akzent2 3 4" xfId="107"/>
    <cellStyle name="20 % - Akzent2 3 4 2" xfId="108"/>
    <cellStyle name="20 % - Akzent2 3 4 2 2" xfId="1011"/>
    <cellStyle name="20 % - Akzent2 3 4 2 2 2" xfId="2744"/>
    <cellStyle name="20 % - Akzent2 3 4 2 3" xfId="1880"/>
    <cellStyle name="20 % - Akzent2 3 4 3" xfId="1010"/>
    <cellStyle name="20 % - Akzent2 3 4 3 2" xfId="2743"/>
    <cellStyle name="20 % - Akzent2 3 4 4" xfId="1879"/>
    <cellStyle name="20 % - Akzent2 3 5" xfId="109"/>
    <cellStyle name="20 % - Akzent2 3 5 2" xfId="110"/>
    <cellStyle name="20 % - Akzent2 3 5 2 2" xfId="1013"/>
    <cellStyle name="20 % - Akzent2 3 5 2 2 2" xfId="2746"/>
    <cellStyle name="20 % - Akzent2 3 5 2 3" xfId="1882"/>
    <cellStyle name="20 % - Akzent2 3 5 3" xfId="1012"/>
    <cellStyle name="20 % - Akzent2 3 5 3 2" xfId="2745"/>
    <cellStyle name="20 % - Akzent2 3 5 4" xfId="1881"/>
    <cellStyle name="20 % - Akzent2 3 6" xfId="111"/>
    <cellStyle name="20 % - Akzent2 3 6 2" xfId="1014"/>
    <cellStyle name="20 % - Akzent2 3 6 2 2" xfId="2747"/>
    <cellStyle name="20 % - Akzent2 3 6 3" xfId="1883"/>
    <cellStyle name="20 % - Akzent2 3 7" xfId="112"/>
    <cellStyle name="20 % - Akzent2 3 7 2" xfId="1015"/>
    <cellStyle name="20 % - Akzent2 3 7 2 2" xfId="2748"/>
    <cellStyle name="20 % - Akzent2 3 7 3" xfId="1884"/>
    <cellStyle name="20 % - Akzent2 3 8" xfId="113"/>
    <cellStyle name="20 % - Akzent2 3 8 2" xfId="1016"/>
    <cellStyle name="20 % - Akzent2 3 8 2 2" xfId="2749"/>
    <cellStyle name="20 % - Akzent2 3 8 3" xfId="1885"/>
    <cellStyle name="20 % - Akzent2 3 9" xfId="999"/>
    <cellStyle name="20 % - Akzent2 3 9 2" xfId="2732"/>
    <cellStyle name="20 % - Akzent2 4" xfId="114"/>
    <cellStyle name="20 % - Akzent2 4 2" xfId="115"/>
    <cellStyle name="20 % - Akzent2 4 2 2" xfId="116"/>
    <cellStyle name="20 % - Akzent2 4 2 2 2" xfId="1019"/>
    <cellStyle name="20 % - Akzent2 4 2 2 2 2" xfId="2752"/>
    <cellStyle name="20 % - Akzent2 4 2 2 3" xfId="1888"/>
    <cellStyle name="20 % - Akzent2 4 2 3" xfId="1018"/>
    <cellStyle name="20 % - Akzent2 4 2 3 2" xfId="2751"/>
    <cellStyle name="20 % - Akzent2 4 2 4" xfId="1887"/>
    <cellStyle name="20 % - Akzent2 4 3" xfId="117"/>
    <cellStyle name="20 % - Akzent2 4 3 2" xfId="118"/>
    <cellStyle name="20 % - Akzent2 4 3 2 2" xfId="1021"/>
    <cellStyle name="20 % - Akzent2 4 3 2 2 2" xfId="2754"/>
    <cellStyle name="20 % - Akzent2 4 3 2 3" xfId="1890"/>
    <cellStyle name="20 % - Akzent2 4 3 3" xfId="1020"/>
    <cellStyle name="20 % - Akzent2 4 3 3 2" xfId="2753"/>
    <cellStyle name="20 % - Akzent2 4 3 4" xfId="1889"/>
    <cellStyle name="20 % - Akzent2 4 4" xfId="119"/>
    <cellStyle name="20 % - Akzent2 4 4 2" xfId="1022"/>
    <cellStyle name="20 % - Akzent2 4 4 2 2" xfId="2755"/>
    <cellStyle name="20 % - Akzent2 4 4 3" xfId="1891"/>
    <cellStyle name="20 % - Akzent2 4 5" xfId="120"/>
    <cellStyle name="20 % - Akzent2 4 5 2" xfId="1023"/>
    <cellStyle name="20 % - Akzent2 4 5 2 2" xfId="2756"/>
    <cellStyle name="20 % - Akzent2 4 5 3" xfId="1892"/>
    <cellStyle name="20 % - Akzent2 4 6" xfId="1017"/>
    <cellStyle name="20 % - Akzent2 4 6 2" xfId="2750"/>
    <cellStyle name="20 % - Akzent2 4 7" xfId="1886"/>
    <cellStyle name="20 % - Akzent2 5" xfId="121"/>
    <cellStyle name="20 % - Akzent2 5 2" xfId="122"/>
    <cellStyle name="20 % - Akzent2 5 2 2" xfId="123"/>
    <cellStyle name="20 % - Akzent2 5 2 2 2" xfId="1026"/>
    <cellStyle name="20 % - Akzent2 5 2 2 2 2" xfId="2759"/>
    <cellStyle name="20 % - Akzent2 5 2 2 3" xfId="1895"/>
    <cellStyle name="20 % - Akzent2 5 2 3" xfId="1025"/>
    <cellStyle name="20 % - Akzent2 5 2 3 2" xfId="2758"/>
    <cellStyle name="20 % - Akzent2 5 2 4" xfId="1894"/>
    <cellStyle name="20 % - Akzent2 5 3" xfId="124"/>
    <cellStyle name="20 % - Akzent2 5 3 2" xfId="1027"/>
    <cellStyle name="20 % - Akzent2 5 3 2 2" xfId="2760"/>
    <cellStyle name="20 % - Akzent2 5 3 3" xfId="1896"/>
    <cellStyle name="20 % - Akzent2 5 4" xfId="1024"/>
    <cellStyle name="20 % - Akzent2 5 4 2" xfId="2757"/>
    <cellStyle name="20 % - Akzent2 5 5" xfId="1893"/>
    <cellStyle name="20 % - Akzent2 6" xfId="125"/>
    <cellStyle name="20 % - Akzent2 6 2" xfId="126"/>
    <cellStyle name="20 % - Akzent2 6 2 2" xfId="1029"/>
    <cellStyle name="20 % - Akzent2 6 2 2 2" xfId="2762"/>
    <cellStyle name="20 % - Akzent2 6 2 3" xfId="1898"/>
    <cellStyle name="20 % - Akzent2 6 3" xfId="1028"/>
    <cellStyle name="20 % - Akzent2 6 3 2" xfId="2761"/>
    <cellStyle name="20 % - Akzent2 6 4" xfId="1897"/>
    <cellStyle name="20 % - Akzent2 7" xfId="127"/>
    <cellStyle name="20 % - Akzent2 7 2" xfId="128"/>
    <cellStyle name="20 % - Akzent2 7 2 2" xfId="1031"/>
    <cellStyle name="20 % - Akzent2 7 2 2 2" xfId="2764"/>
    <cellStyle name="20 % - Akzent2 7 2 3" xfId="1900"/>
    <cellStyle name="20 % - Akzent2 7 3" xfId="1030"/>
    <cellStyle name="20 % - Akzent2 7 3 2" xfId="2763"/>
    <cellStyle name="20 % - Akzent2 7 4" xfId="1899"/>
    <cellStyle name="20 % - Akzent2 8" xfId="129"/>
    <cellStyle name="20 % - Akzent2 8 2" xfId="1032"/>
    <cellStyle name="20 % - Akzent2 8 2 2" xfId="2765"/>
    <cellStyle name="20 % - Akzent2 8 3" xfId="1901"/>
    <cellStyle name="20 % - Akzent2 9" xfId="130"/>
    <cellStyle name="20 % - Akzent2 9 2" xfId="1033"/>
    <cellStyle name="20 % - Akzent2 9 2 2" xfId="2766"/>
    <cellStyle name="20 % - Akzent2 9 3" xfId="1902"/>
    <cellStyle name="20 % - Akzent3 2" xfId="131"/>
    <cellStyle name="20 % - Akzent3 2 10" xfId="1903"/>
    <cellStyle name="20 % - Akzent3 2 2" xfId="132"/>
    <cellStyle name="20 % - Akzent3 2 2 2" xfId="133"/>
    <cellStyle name="20 % - Akzent3 2 2 2 2" xfId="134"/>
    <cellStyle name="20 % - Akzent3 2 2 2 2 2" xfId="1037"/>
    <cellStyle name="20 % - Akzent3 2 2 2 2 2 2" xfId="2770"/>
    <cellStyle name="20 % - Akzent3 2 2 2 2 3" xfId="1906"/>
    <cellStyle name="20 % - Akzent3 2 2 2 3" xfId="1036"/>
    <cellStyle name="20 % - Akzent3 2 2 2 3 2" xfId="2769"/>
    <cellStyle name="20 % - Akzent3 2 2 2 4" xfId="1905"/>
    <cellStyle name="20 % - Akzent3 2 2 3" xfId="135"/>
    <cellStyle name="20 % - Akzent3 2 2 3 2" xfId="136"/>
    <cellStyle name="20 % - Akzent3 2 2 3 2 2" xfId="1039"/>
    <cellStyle name="20 % - Akzent3 2 2 3 2 2 2" xfId="2772"/>
    <cellStyle name="20 % - Akzent3 2 2 3 2 3" xfId="1908"/>
    <cellStyle name="20 % - Akzent3 2 2 3 3" xfId="1038"/>
    <cellStyle name="20 % - Akzent3 2 2 3 3 2" xfId="2771"/>
    <cellStyle name="20 % - Akzent3 2 2 3 4" xfId="1907"/>
    <cellStyle name="20 % - Akzent3 2 2 4" xfId="137"/>
    <cellStyle name="20 % - Akzent3 2 2 4 2" xfId="1040"/>
    <cellStyle name="20 % - Akzent3 2 2 4 2 2" xfId="2773"/>
    <cellStyle name="20 % - Akzent3 2 2 4 3" xfId="1909"/>
    <cellStyle name="20 % - Akzent3 2 2 5" xfId="1035"/>
    <cellStyle name="20 % - Akzent3 2 2 5 2" xfId="2768"/>
    <cellStyle name="20 % - Akzent3 2 2 6" xfId="1904"/>
    <cellStyle name="20 % - Akzent3 2 3" xfId="138"/>
    <cellStyle name="20 % - Akzent3 2 3 2" xfId="139"/>
    <cellStyle name="20 % - Akzent3 2 3 2 2" xfId="140"/>
    <cellStyle name="20 % - Akzent3 2 3 2 2 2" xfId="1043"/>
    <cellStyle name="20 % - Akzent3 2 3 2 2 2 2" xfId="2776"/>
    <cellStyle name="20 % - Akzent3 2 3 2 2 3" xfId="1912"/>
    <cellStyle name="20 % - Akzent3 2 3 2 3" xfId="1042"/>
    <cellStyle name="20 % - Akzent3 2 3 2 3 2" xfId="2775"/>
    <cellStyle name="20 % - Akzent3 2 3 2 4" xfId="1911"/>
    <cellStyle name="20 % - Akzent3 2 3 3" xfId="141"/>
    <cellStyle name="20 % - Akzent3 2 3 3 2" xfId="1044"/>
    <cellStyle name="20 % - Akzent3 2 3 3 2 2" xfId="2777"/>
    <cellStyle name="20 % - Akzent3 2 3 3 3" xfId="1913"/>
    <cellStyle name="20 % - Akzent3 2 3 4" xfId="1041"/>
    <cellStyle name="20 % - Akzent3 2 3 4 2" xfId="2774"/>
    <cellStyle name="20 % - Akzent3 2 3 5" xfId="1910"/>
    <cellStyle name="20 % - Akzent3 2 4" xfId="142"/>
    <cellStyle name="20 % - Akzent3 2 4 2" xfId="143"/>
    <cellStyle name="20 % - Akzent3 2 4 2 2" xfId="1046"/>
    <cellStyle name="20 % - Akzent3 2 4 2 2 2" xfId="2779"/>
    <cellStyle name="20 % - Akzent3 2 4 2 3" xfId="1915"/>
    <cellStyle name="20 % - Akzent3 2 4 3" xfId="1045"/>
    <cellStyle name="20 % - Akzent3 2 4 3 2" xfId="2778"/>
    <cellStyle name="20 % - Akzent3 2 4 4" xfId="1914"/>
    <cellStyle name="20 % - Akzent3 2 5" xfId="144"/>
    <cellStyle name="20 % - Akzent3 2 5 2" xfId="145"/>
    <cellStyle name="20 % - Akzent3 2 5 2 2" xfId="1048"/>
    <cellStyle name="20 % - Akzent3 2 5 2 2 2" xfId="2781"/>
    <cellStyle name="20 % - Akzent3 2 5 2 3" xfId="1917"/>
    <cellStyle name="20 % - Akzent3 2 5 3" xfId="1047"/>
    <cellStyle name="20 % - Akzent3 2 5 3 2" xfId="2780"/>
    <cellStyle name="20 % - Akzent3 2 5 4" xfId="1916"/>
    <cellStyle name="20 % - Akzent3 2 6" xfId="146"/>
    <cellStyle name="20 % - Akzent3 2 6 2" xfId="1049"/>
    <cellStyle name="20 % - Akzent3 2 6 2 2" xfId="2782"/>
    <cellStyle name="20 % - Akzent3 2 6 3" xfId="1918"/>
    <cellStyle name="20 % - Akzent3 2 7" xfId="147"/>
    <cellStyle name="20 % - Akzent3 2 7 2" xfId="1050"/>
    <cellStyle name="20 % - Akzent3 2 7 2 2" xfId="2783"/>
    <cellStyle name="20 % - Akzent3 2 7 3" xfId="1919"/>
    <cellStyle name="20 % - Akzent3 2 8" xfId="148"/>
    <cellStyle name="20 % - Akzent3 2 8 2" xfId="1051"/>
    <cellStyle name="20 % - Akzent3 2 8 2 2" xfId="2784"/>
    <cellStyle name="20 % - Akzent3 2 8 3" xfId="1920"/>
    <cellStyle name="20 % - Akzent3 2 9" xfId="1034"/>
    <cellStyle name="20 % - Akzent3 2 9 2" xfId="2767"/>
    <cellStyle name="20 % - Akzent3 3" xfId="149"/>
    <cellStyle name="20 % - Akzent3 3 10" xfId="1921"/>
    <cellStyle name="20 % - Akzent3 3 2" xfId="150"/>
    <cellStyle name="20 % - Akzent3 3 2 2" xfId="151"/>
    <cellStyle name="20 % - Akzent3 3 2 2 2" xfId="152"/>
    <cellStyle name="20 % - Akzent3 3 2 2 2 2" xfId="1055"/>
    <cellStyle name="20 % - Akzent3 3 2 2 2 2 2" xfId="2788"/>
    <cellStyle name="20 % - Akzent3 3 2 2 2 3" xfId="1924"/>
    <cellStyle name="20 % - Akzent3 3 2 2 3" xfId="1054"/>
    <cellStyle name="20 % - Akzent3 3 2 2 3 2" xfId="2787"/>
    <cellStyle name="20 % - Akzent3 3 2 2 4" xfId="1923"/>
    <cellStyle name="20 % - Akzent3 3 2 3" xfId="153"/>
    <cellStyle name="20 % - Akzent3 3 2 3 2" xfId="154"/>
    <cellStyle name="20 % - Akzent3 3 2 3 2 2" xfId="1057"/>
    <cellStyle name="20 % - Akzent3 3 2 3 2 2 2" xfId="2790"/>
    <cellStyle name="20 % - Akzent3 3 2 3 2 3" xfId="1926"/>
    <cellStyle name="20 % - Akzent3 3 2 3 3" xfId="1056"/>
    <cellStyle name="20 % - Akzent3 3 2 3 3 2" xfId="2789"/>
    <cellStyle name="20 % - Akzent3 3 2 3 4" xfId="1925"/>
    <cellStyle name="20 % - Akzent3 3 2 4" xfId="155"/>
    <cellStyle name="20 % - Akzent3 3 2 4 2" xfId="1058"/>
    <cellStyle name="20 % - Akzent3 3 2 4 2 2" xfId="2791"/>
    <cellStyle name="20 % - Akzent3 3 2 4 3" xfId="1927"/>
    <cellStyle name="20 % - Akzent3 3 2 5" xfId="1053"/>
    <cellStyle name="20 % - Akzent3 3 2 5 2" xfId="2786"/>
    <cellStyle name="20 % - Akzent3 3 2 6" xfId="1922"/>
    <cellStyle name="20 % - Akzent3 3 3" xfId="156"/>
    <cellStyle name="20 % - Akzent3 3 3 2" xfId="157"/>
    <cellStyle name="20 % - Akzent3 3 3 2 2" xfId="158"/>
    <cellStyle name="20 % - Akzent3 3 3 2 2 2" xfId="1061"/>
    <cellStyle name="20 % - Akzent3 3 3 2 2 2 2" xfId="2794"/>
    <cellStyle name="20 % - Akzent3 3 3 2 2 3" xfId="1930"/>
    <cellStyle name="20 % - Akzent3 3 3 2 3" xfId="1060"/>
    <cellStyle name="20 % - Akzent3 3 3 2 3 2" xfId="2793"/>
    <cellStyle name="20 % - Akzent3 3 3 2 4" xfId="1929"/>
    <cellStyle name="20 % - Akzent3 3 3 3" xfId="159"/>
    <cellStyle name="20 % - Akzent3 3 3 3 2" xfId="1062"/>
    <cellStyle name="20 % - Akzent3 3 3 3 2 2" xfId="2795"/>
    <cellStyle name="20 % - Akzent3 3 3 3 3" xfId="1931"/>
    <cellStyle name="20 % - Akzent3 3 3 4" xfId="1059"/>
    <cellStyle name="20 % - Akzent3 3 3 4 2" xfId="2792"/>
    <cellStyle name="20 % - Akzent3 3 3 5" xfId="1928"/>
    <cellStyle name="20 % - Akzent3 3 4" xfId="160"/>
    <cellStyle name="20 % - Akzent3 3 4 2" xfId="161"/>
    <cellStyle name="20 % - Akzent3 3 4 2 2" xfId="1064"/>
    <cellStyle name="20 % - Akzent3 3 4 2 2 2" xfId="2797"/>
    <cellStyle name="20 % - Akzent3 3 4 2 3" xfId="1933"/>
    <cellStyle name="20 % - Akzent3 3 4 3" xfId="1063"/>
    <cellStyle name="20 % - Akzent3 3 4 3 2" xfId="2796"/>
    <cellStyle name="20 % - Akzent3 3 4 4" xfId="1932"/>
    <cellStyle name="20 % - Akzent3 3 5" xfId="162"/>
    <cellStyle name="20 % - Akzent3 3 5 2" xfId="163"/>
    <cellStyle name="20 % - Akzent3 3 5 2 2" xfId="1066"/>
    <cellStyle name="20 % - Akzent3 3 5 2 2 2" xfId="2799"/>
    <cellStyle name="20 % - Akzent3 3 5 2 3" xfId="1935"/>
    <cellStyle name="20 % - Akzent3 3 5 3" xfId="1065"/>
    <cellStyle name="20 % - Akzent3 3 5 3 2" xfId="2798"/>
    <cellStyle name="20 % - Akzent3 3 5 4" xfId="1934"/>
    <cellStyle name="20 % - Akzent3 3 6" xfId="164"/>
    <cellStyle name="20 % - Akzent3 3 6 2" xfId="1067"/>
    <cellStyle name="20 % - Akzent3 3 6 2 2" xfId="2800"/>
    <cellStyle name="20 % - Akzent3 3 6 3" xfId="1936"/>
    <cellStyle name="20 % - Akzent3 3 7" xfId="165"/>
    <cellStyle name="20 % - Akzent3 3 7 2" xfId="1068"/>
    <cellStyle name="20 % - Akzent3 3 7 2 2" xfId="2801"/>
    <cellStyle name="20 % - Akzent3 3 7 3" xfId="1937"/>
    <cellStyle name="20 % - Akzent3 3 8" xfId="166"/>
    <cellStyle name="20 % - Akzent3 3 8 2" xfId="1069"/>
    <cellStyle name="20 % - Akzent3 3 8 2 2" xfId="2802"/>
    <cellStyle name="20 % - Akzent3 3 8 3" xfId="1938"/>
    <cellStyle name="20 % - Akzent3 3 9" xfId="1052"/>
    <cellStyle name="20 % - Akzent3 3 9 2" xfId="2785"/>
    <cellStyle name="20 % - Akzent3 4" xfId="167"/>
    <cellStyle name="20 % - Akzent3 4 2" xfId="168"/>
    <cellStyle name="20 % - Akzent3 4 2 2" xfId="169"/>
    <cellStyle name="20 % - Akzent3 4 2 2 2" xfId="1072"/>
    <cellStyle name="20 % - Akzent3 4 2 2 2 2" xfId="2805"/>
    <cellStyle name="20 % - Akzent3 4 2 2 3" xfId="1941"/>
    <cellStyle name="20 % - Akzent3 4 2 3" xfId="1071"/>
    <cellStyle name="20 % - Akzent3 4 2 3 2" xfId="2804"/>
    <cellStyle name="20 % - Akzent3 4 2 4" xfId="1940"/>
    <cellStyle name="20 % - Akzent3 4 3" xfId="170"/>
    <cellStyle name="20 % - Akzent3 4 3 2" xfId="171"/>
    <cellStyle name="20 % - Akzent3 4 3 2 2" xfId="1074"/>
    <cellStyle name="20 % - Akzent3 4 3 2 2 2" xfId="2807"/>
    <cellStyle name="20 % - Akzent3 4 3 2 3" xfId="1943"/>
    <cellStyle name="20 % - Akzent3 4 3 3" xfId="1073"/>
    <cellStyle name="20 % - Akzent3 4 3 3 2" xfId="2806"/>
    <cellStyle name="20 % - Akzent3 4 3 4" xfId="1942"/>
    <cellStyle name="20 % - Akzent3 4 4" xfId="172"/>
    <cellStyle name="20 % - Akzent3 4 4 2" xfId="1075"/>
    <cellStyle name="20 % - Akzent3 4 4 2 2" xfId="2808"/>
    <cellStyle name="20 % - Akzent3 4 4 3" xfId="1944"/>
    <cellStyle name="20 % - Akzent3 4 5" xfId="173"/>
    <cellStyle name="20 % - Akzent3 4 5 2" xfId="1076"/>
    <cellStyle name="20 % - Akzent3 4 5 2 2" xfId="2809"/>
    <cellStyle name="20 % - Akzent3 4 5 3" xfId="1945"/>
    <cellStyle name="20 % - Akzent3 4 6" xfId="1070"/>
    <cellStyle name="20 % - Akzent3 4 6 2" xfId="2803"/>
    <cellStyle name="20 % - Akzent3 4 7" xfId="1939"/>
    <cellStyle name="20 % - Akzent3 5" xfId="174"/>
    <cellStyle name="20 % - Akzent3 5 2" xfId="175"/>
    <cellStyle name="20 % - Akzent3 5 2 2" xfId="176"/>
    <cellStyle name="20 % - Akzent3 5 2 2 2" xfId="1079"/>
    <cellStyle name="20 % - Akzent3 5 2 2 2 2" xfId="2812"/>
    <cellStyle name="20 % - Akzent3 5 2 2 3" xfId="1948"/>
    <cellStyle name="20 % - Akzent3 5 2 3" xfId="1078"/>
    <cellStyle name="20 % - Akzent3 5 2 3 2" xfId="2811"/>
    <cellStyle name="20 % - Akzent3 5 2 4" xfId="1947"/>
    <cellStyle name="20 % - Akzent3 5 3" xfId="177"/>
    <cellStyle name="20 % - Akzent3 5 3 2" xfId="1080"/>
    <cellStyle name="20 % - Akzent3 5 3 2 2" xfId="2813"/>
    <cellStyle name="20 % - Akzent3 5 3 3" xfId="1949"/>
    <cellStyle name="20 % - Akzent3 5 4" xfId="1077"/>
    <cellStyle name="20 % - Akzent3 5 4 2" xfId="2810"/>
    <cellStyle name="20 % - Akzent3 5 5" xfId="1946"/>
    <cellStyle name="20 % - Akzent3 6" xfId="178"/>
    <cellStyle name="20 % - Akzent3 6 2" xfId="179"/>
    <cellStyle name="20 % - Akzent3 6 2 2" xfId="1082"/>
    <cellStyle name="20 % - Akzent3 6 2 2 2" xfId="2815"/>
    <cellStyle name="20 % - Akzent3 6 2 3" xfId="1951"/>
    <cellStyle name="20 % - Akzent3 6 3" xfId="1081"/>
    <cellStyle name="20 % - Akzent3 6 3 2" xfId="2814"/>
    <cellStyle name="20 % - Akzent3 6 4" xfId="1950"/>
    <cellStyle name="20 % - Akzent3 7" xfId="180"/>
    <cellStyle name="20 % - Akzent3 7 2" xfId="181"/>
    <cellStyle name="20 % - Akzent3 7 2 2" xfId="1084"/>
    <cellStyle name="20 % - Akzent3 7 2 2 2" xfId="2817"/>
    <cellStyle name="20 % - Akzent3 7 2 3" xfId="1953"/>
    <cellStyle name="20 % - Akzent3 7 3" xfId="1083"/>
    <cellStyle name="20 % - Akzent3 7 3 2" xfId="2816"/>
    <cellStyle name="20 % - Akzent3 7 4" xfId="1952"/>
    <cellStyle name="20 % - Akzent3 8" xfId="182"/>
    <cellStyle name="20 % - Akzent3 8 2" xfId="1085"/>
    <cellStyle name="20 % - Akzent3 8 2 2" xfId="2818"/>
    <cellStyle name="20 % - Akzent3 8 3" xfId="1954"/>
    <cellStyle name="20 % - Akzent3 9" xfId="183"/>
    <cellStyle name="20 % - Akzent3 9 2" xfId="1086"/>
    <cellStyle name="20 % - Akzent3 9 2 2" xfId="2819"/>
    <cellStyle name="20 % - Akzent3 9 3" xfId="1955"/>
    <cellStyle name="20 % - Akzent4 2" xfId="184"/>
    <cellStyle name="20 % - Akzent4 2 10" xfId="1956"/>
    <cellStyle name="20 % - Akzent4 2 2" xfId="185"/>
    <cellStyle name="20 % - Akzent4 2 2 2" xfId="186"/>
    <cellStyle name="20 % - Akzent4 2 2 2 2" xfId="187"/>
    <cellStyle name="20 % - Akzent4 2 2 2 2 2" xfId="1090"/>
    <cellStyle name="20 % - Akzent4 2 2 2 2 2 2" xfId="2823"/>
    <cellStyle name="20 % - Akzent4 2 2 2 2 3" xfId="1959"/>
    <cellStyle name="20 % - Akzent4 2 2 2 3" xfId="1089"/>
    <cellStyle name="20 % - Akzent4 2 2 2 3 2" xfId="2822"/>
    <cellStyle name="20 % - Akzent4 2 2 2 4" xfId="1958"/>
    <cellStyle name="20 % - Akzent4 2 2 3" xfId="188"/>
    <cellStyle name="20 % - Akzent4 2 2 3 2" xfId="189"/>
    <cellStyle name="20 % - Akzent4 2 2 3 2 2" xfId="1092"/>
    <cellStyle name="20 % - Akzent4 2 2 3 2 2 2" xfId="2825"/>
    <cellStyle name="20 % - Akzent4 2 2 3 2 3" xfId="1961"/>
    <cellStyle name="20 % - Akzent4 2 2 3 3" xfId="1091"/>
    <cellStyle name="20 % - Akzent4 2 2 3 3 2" xfId="2824"/>
    <cellStyle name="20 % - Akzent4 2 2 3 4" xfId="1960"/>
    <cellStyle name="20 % - Akzent4 2 2 4" xfId="190"/>
    <cellStyle name="20 % - Akzent4 2 2 4 2" xfId="1093"/>
    <cellStyle name="20 % - Akzent4 2 2 4 2 2" xfId="2826"/>
    <cellStyle name="20 % - Akzent4 2 2 4 3" xfId="1962"/>
    <cellStyle name="20 % - Akzent4 2 2 5" xfId="1088"/>
    <cellStyle name="20 % - Akzent4 2 2 5 2" xfId="2821"/>
    <cellStyle name="20 % - Akzent4 2 2 6" xfId="1957"/>
    <cellStyle name="20 % - Akzent4 2 3" xfId="191"/>
    <cellStyle name="20 % - Akzent4 2 3 2" xfId="192"/>
    <cellStyle name="20 % - Akzent4 2 3 2 2" xfId="193"/>
    <cellStyle name="20 % - Akzent4 2 3 2 2 2" xfId="1096"/>
    <cellStyle name="20 % - Akzent4 2 3 2 2 2 2" xfId="2829"/>
    <cellStyle name="20 % - Akzent4 2 3 2 2 3" xfId="1965"/>
    <cellStyle name="20 % - Akzent4 2 3 2 3" xfId="1095"/>
    <cellStyle name="20 % - Akzent4 2 3 2 3 2" xfId="2828"/>
    <cellStyle name="20 % - Akzent4 2 3 2 4" xfId="1964"/>
    <cellStyle name="20 % - Akzent4 2 3 3" xfId="194"/>
    <cellStyle name="20 % - Akzent4 2 3 3 2" xfId="1097"/>
    <cellStyle name="20 % - Akzent4 2 3 3 2 2" xfId="2830"/>
    <cellStyle name="20 % - Akzent4 2 3 3 3" xfId="1966"/>
    <cellStyle name="20 % - Akzent4 2 3 4" xfId="1094"/>
    <cellStyle name="20 % - Akzent4 2 3 4 2" xfId="2827"/>
    <cellStyle name="20 % - Akzent4 2 3 5" xfId="1963"/>
    <cellStyle name="20 % - Akzent4 2 4" xfId="195"/>
    <cellStyle name="20 % - Akzent4 2 4 2" xfId="196"/>
    <cellStyle name="20 % - Akzent4 2 4 2 2" xfId="1099"/>
    <cellStyle name="20 % - Akzent4 2 4 2 2 2" xfId="2832"/>
    <cellStyle name="20 % - Akzent4 2 4 2 3" xfId="1968"/>
    <cellStyle name="20 % - Akzent4 2 4 3" xfId="1098"/>
    <cellStyle name="20 % - Akzent4 2 4 3 2" xfId="2831"/>
    <cellStyle name="20 % - Akzent4 2 4 4" xfId="1967"/>
    <cellStyle name="20 % - Akzent4 2 5" xfId="197"/>
    <cellStyle name="20 % - Akzent4 2 5 2" xfId="198"/>
    <cellStyle name="20 % - Akzent4 2 5 2 2" xfId="1101"/>
    <cellStyle name="20 % - Akzent4 2 5 2 2 2" xfId="2834"/>
    <cellStyle name="20 % - Akzent4 2 5 2 3" xfId="1970"/>
    <cellStyle name="20 % - Akzent4 2 5 3" xfId="1100"/>
    <cellStyle name="20 % - Akzent4 2 5 3 2" xfId="2833"/>
    <cellStyle name="20 % - Akzent4 2 5 4" xfId="1969"/>
    <cellStyle name="20 % - Akzent4 2 6" xfId="199"/>
    <cellStyle name="20 % - Akzent4 2 6 2" xfId="1102"/>
    <cellStyle name="20 % - Akzent4 2 6 2 2" xfId="2835"/>
    <cellStyle name="20 % - Akzent4 2 6 3" xfId="1971"/>
    <cellStyle name="20 % - Akzent4 2 7" xfId="200"/>
    <cellStyle name="20 % - Akzent4 2 7 2" xfId="1103"/>
    <cellStyle name="20 % - Akzent4 2 7 2 2" xfId="2836"/>
    <cellStyle name="20 % - Akzent4 2 7 3" xfId="1972"/>
    <cellStyle name="20 % - Akzent4 2 8" xfId="201"/>
    <cellStyle name="20 % - Akzent4 2 8 2" xfId="1104"/>
    <cellStyle name="20 % - Akzent4 2 8 2 2" xfId="2837"/>
    <cellStyle name="20 % - Akzent4 2 8 3" xfId="1973"/>
    <cellStyle name="20 % - Akzent4 2 9" xfId="1087"/>
    <cellStyle name="20 % - Akzent4 2 9 2" xfId="2820"/>
    <cellStyle name="20 % - Akzent4 3" xfId="202"/>
    <cellStyle name="20 % - Akzent4 3 10" xfId="1974"/>
    <cellStyle name="20 % - Akzent4 3 2" xfId="203"/>
    <cellStyle name="20 % - Akzent4 3 2 2" xfId="204"/>
    <cellStyle name="20 % - Akzent4 3 2 2 2" xfId="205"/>
    <cellStyle name="20 % - Akzent4 3 2 2 2 2" xfId="1108"/>
    <cellStyle name="20 % - Akzent4 3 2 2 2 2 2" xfId="2841"/>
    <cellStyle name="20 % - Akzent4 3 2 2 2 3" xfId="1977"/>
    <cellStyle name="20 % - Akzent4 3 2 2 3" xfId="1107"/>
    <cellStyle name="20 % - Akzent4 3 2 2 3 2" xfId="2840"/>
    <cellStyle name="20 % - Akzent4 3 2 2 4" xfId="1976"/>
    <cellStyle name="20 % - Akzent4 3 2 3" xfId="206"/>
    <cellStyle name="20 % - Akzent4 3 2 3 2" xfId="207"/>
    <cellStyle name="20 % - Akzent4 3 2 3 2 2" xfId="1110"/>
    <cellStyle name="20 % - Akzent4 3 2 3 2 2 2" xfId="2843"/>
    <cellStyle name="20 % - Akzent4 3 2 3 2 3" xfId="1979"/>
    <cellStyle name="20 % - Akzent4 3 2 3 3" xfId="1109"/>
    <cellStyle name="20 % - Akzent4 3 2 3 3 2" xfId="2842"/>
    <cellStyle name="20 % - Akzent4 3 2 3 4" xfId="1978"/>
    <cellStyle name="20 % - Akzent4 3 2 4" xfId="208"/>
    <cellStyle name="20 % - Akzent4 3 2 4 2" xfId="1111"/>
    <cellStyle name="20 % - Akzent4 3 2 4 2 2" xfId="2844"/>
    <cellStyle name="20 % - Akzent4 3 2 4 3" xfId="1980"/>
    <cellStyle name="20 % - Akzent4 3 2 5" xfId="1106"/>
    <cellStyle name="20 % - Akzent4 3 2 5 2" xfId="2839"/>
    <cellStyle name="20 % - Akzent4 3 2 6" xfId="1975"/>
    <cellStyle name="20 % - Akzent4 3 3" xfId="209"/>
    <cellStyle name="20 % - Akzent4 3 3 2" xfId="210"/>
    <cellStyle name="20 % - Akzent4 3 3 2 2" xfId="211"/>
    <cellStyle name="20 % - Akzent4 3 3 2 2 2" xfId="1114"/>
    <cellStyle name="20 % - Akzent4 3 3 2 2 2 2" xfId="2847"/>
    <cellStyle name="20 % - Akzent4 3 3 2 2 3" xfId="1983"/>
    <cellStyle name="20 % - Akzent4 3 3 2 3" xfId="1113"/>
    <cellStyle name="20 % - Akzent4 3 3 2 3 2" xfId="2846"/>
    <cellStyle name="20 % - Akzent4 3 3 2 4" xfId="1982"/>
    <cellStyle name="20 % - Akzent4 3 3 3" xfId="212"/>
    <cellStyle name="20 % - Akzent4 3 3 3 2" xfId="1115"/>
    <cellStyle name="20 % - Akzent4 3 3 3 2 2" xfId="2848"/>
    <cellStyle name="20 % - Akzent4 3 3 3 3" xfId="1984"/>
    <cellStyle name="20 % - Akzent4 3 3 4" xfId="1112"/>
    <cellStyle name="20 % - Akzent4 3 3 4 2" xfId="2845"/>
    <cellStyle name="20 % - Akzent4 3 3 5" xfId="1981"/>
    <cellStyle name="20 % - Akzent4 3 4" xfId="213"/>
    <cellStyle name="20 % - Akzent4 3 4 2" xfId="214"/>
    <cellStyle name="20 % - Akzent4 3 4 2 2" xfId="1117"/>
    <cellStyle name="20 % - Akzent4 3 4 2 2 2" xfId="2850"/>
    <cellStyle name="20 % - Akzent4 3 4 2 3" xfId="1986"/>
    <cellStyle name="20 % - Akzent4 3 4 3" xfId="1116"/>
    <cellStyle name="20 % - Akzent4 3 4 3 2" xfId="2849"/>
    <cellStyle name="20 % - Akzent4 3 4 4" xfId="1985"/>
    <cellStyle name="20 % - Akzent4 3 5" xfId="215"/>
    <cellStyle name="20 % - Akzent4 3 5 2" xfId="216"/>
    <cellStyle name="20 % - Akzent4 3 5 2 2" xfId="1119"/>
    <cellStyle name="20 % - Akzent4 3 5 2 2 2" xfId="2852"/>
    <cellStyle name="20 % - Akzent4 3 5 2 3" xfId="1988"/>
    <cellStyle name="20 % - Akzent4 3 5 3" xfId="1118"/>
    <cellStyle name="20 % - Akzent4 3 5 3 2" xfId="2851"/>
    <cellStyle name="20 % - Akzent4 3 5 4" xfId="1987"/>
    <cellStyle name="20 % - Akzent4 3 6" xfId="217"/>
    <cellStyle name="20 % - Akzent4 3 6 2" xfId="1120"/>
    <cellStyle name="20 % - Akzent4 3 6 2 2" xfId="2853"/>
    <cellStyle name="20 % - Akzent4 3 6 3" xfId="1989"/>
    <cellStyle name="20 % - Akzent4 3 7" xfId="218"/>
    <cellStyle name="20 % - Akzent4 3 7 2" xfId="1121"/>
    <cellStyle name="20 % - Akzent4 3 7 2 2" xfId="2854"/>
    <cellStyle name="20 % - Akzent4 3 7 3" xfId="1990"/>
    <cellStyle name="20 % - Akzent4 3 8" xfId="219"/>
    <cellStyle name="20 % - Akzent4 3 8 2" xfId="1122"/>
    <cellStyle name="20 % - Akzent4 3 8 2 2" xfId="2855"/>
    <cellStyle name="20 % - Akzent4 3 8 3" xfId="1991"/>
    <cellStyle name="20 % - Akzent4 3 9" xfId="1105"/>
    <cellStyle name="20 % - Akzent4 3 9 2" xfId="2838"/>
    <cellStyle name="20 % - Akzent4 4" xfId="220"/>
    <cellStyle name="20 % - Akzent4 4 2" xfId="221"/>
    <cellStyle name="20 % - Akzent4 4 2 2" xfId="222"/>
    <cellStyle name="20 % - Akzent4 4 2 2 2" xfId="1125"/>
    <cellStyle name="20 % - Akzent4 4 2 2 2 2" xfId="2858"/>
    <cellStyle name="20 % - Akzent4 4 2 2 3" xfId="1994"/>
    <cellStyle name="20 % - Akzent4 4 2 3" xfId="1124"/>
    <cellStyle name="20 % - Akzent4 4 2 3 2" xfId="2857"/>
    <cellStyle name="20 % - Akzent4 4 2 4" xfId="1993"/>
    <cellStyle name="20 % - Akzent4 4 3" xfId="223"/>
    <cellStyle name="20 % - Akzent4 4 3 2" xfId="224"/>
    <cellStyle name="20 % - Akzent4 4 3 2 2" xfId="1127"/>
    <cellStyle name="20 % - Akzent4 4 3 2 2 2" xfId="2860"/>
    <cellStyle name="20 % - Akzent4 4 3 2 3" xfId="1996"/>
    <cellStyle name="20 % - Akzent4 4 3 3" xfId="1126"/>
    <cellStyle name="20 % - Akzent4 4 3 3 2" xfId="2859"/>
    <cellStyle name="20 % - Akzent4 4 3 4" xfId="1995"/>
    <cellStyle name="20 % - Akzent4 4 4" xfId="225"/>
    <cellStyle name="20 % - Akzent4 4 4 2" xfId="1128"/>
    <cellStyle name="20 % - Akzent4 4 4 2 2" xfId="2861"/>
    <cellStyle name="20 % - Akzent4 4 4 3" xfId="1997"/>
    <cellStyle name="20 % - Akzent4 4 5" xfId="226"/>
    <cellStyle name="20 % - Akzent4 4 5 2" xfId="1129"/>
    <cellStyle name="20 % - Akzent4 4 5 2 2" xfId="2862"/>
    <cellStyle name="20 % - Akzent4 4 5 3" xfId="1998"/>
    <cellStyle name="20 % - Akzent4 4 6" xfId="1123"/>
    <cellStyle name="20 % - Akzent4 4 6 2" xfId="2856"/>
    <cellStyle name="20 % - Akzent4 4 7" xfId="1992"/>
    <cellStyle name="20 % - Akzent4 5" xfId="227"/>
    <cellStyle name="20 % - Akzent4 5 2" xfId="228"/>
    <cellStyle name="20 % - Akzent4 5 2 2" xfId="229"/>
    <cellStyle name="20 % - Akzent4 5 2 2 2" xfId="1132"/>
    <cellStyle name="20 % - Akzent4 5 2 2 2 2" xfId="2865"/>
    <cellStyle name="20 % - Akzent4 5 2 2 3" xfId="2001"/>
    <cellStyle name="20 % - Akzent4 5 2 3" xfId="1131"/>
    <cellStyle name="20 % - Akzent4 5 2 3 2" xfId="2864"/>
    <cellStyle name="20 % - Akzent4 5 2 4" xfId="2000"/>
    <cellStyle name="20 % - Akzent4 5 3" xfId="230"/>
    <cellStyle name="20 % - Akzent4 5 3 2" xfId="1133"/>
    <cellStyle name="20 % - Akzent4 5 3 2 2" xfId="2866"/>
    <cellStyle name="20 % - Akzent4 5 3 3" xfId="2002"/>
    <cellStyle name="20 % - Akzent4 5 4" xfId="1130"/>
    <cellStyle name="20 % - Akzent4 5 4 2" xfId="2863"/>
    <cellStyle name="20 % - Akzent4 5 5" xfId="1999"/>
    <cellStyle name="20 % - Akzent4 6" xfId="231"/>
    <cellStyle name="20 % - Akzent4 6 2" xfId="232"/>
    <cellStyle name="20 % - Akzent4 6 2 2" xfId="1135"/>
    <cellStyle name="20 % - Akzent4 6 2 2 2" xfId="2868"/>
    <cellStyle name="20 % - Akzent4 6 2 3" xfId="2004"/>
    <cellStyle name="20 % - Akzent4 6 3" xfId="1134"/>
    <cellStyle name="20 % - Akzent4 6 3 2" xfId="2867"/>
    <cellStyle name="20 % - Akzent4 6 4" xfId="2003"/>
    <cellStyle name="20 % - Akzent4 7" xfId="233"/>
    <cellStyle name="20 % - Akzent4 7 2" xfId="234"/>
    <cellStyle name="20 % - Akzent4 7 2 2" xfId="1137"/>
    <cellStyle name="20 % - Akzent4 7 2 2 2" xfId="2870"/>
    <cellStyle name="20 % - Akzent4 7 2 3" xfId="2006"/>
    <cellStyle name="20 % - Akzent4 7 3" xfId="1136"/>
    <cellStyle name="20 % - Akzent4 7 3 2" xfId="2869"/>
    <cellStyle name="20 % - Akzent4 7 4" xfId="2005"/>
    <cellStyle name="20 % - Akzent4 8" xfId="235"/>
    <cellStyle name="20 % - Akzent4 8 2" xfId="1138"/>
    <cellStyle name="20 % - Akzent4 8 2 2" xfId="2871"/>
    <cellStyle name="20 % - Akzent4 8 3" xfId="2007"/>
    <cellStyle name="20 % - Akzent4 9" xfId="236"/>
    <cellStyle name="20 % - Akzent4 9 2" xfId="1139"/>
    <cellStyle name="20 % - Akzent4 9 2 2" xfId="2872"/>
    <cellStyle name="20 % - Akzent4 9 3" xfId="2008"/>
    <cellStyle name="20 % - Akzent5 2" xfId="237"/>
    <cellStyle name="20 % - Akzent5 2 10" xfId="2009"/>
    <cellStyle name="20 % - Akzent5 2 2" xfId="238"/>
    <cellStyle name="20 % - Akzent5 2 2 2" xfId="239"/>
    <cellStyle name="20 % - Akzent5 2 2 2 2" xfId="240"/>
    <cellStyle name="20 % - Akzent5 2 2 2 2 2" xfId="1143"/>
    <cellStyle name="20 % - Akzent5 2 2 2 2 2 2" xfId="2876"/>
    <cellStyle name="20 % - Akzent5 2 2 2 2 3" xfId="2012"/>
    <cellStyle name="20 % - Akzent5 2 2 2 3" xfId="1142"/>
    <cellStyle name="20 % - Akzent5 2 2 2 3 2" xfId="2875"/>
    <cellStyle name="20 % - Akzent5 2 2 2 4" xfId="2011"/>
    <cellStyle name="20 % - Akzent5 2 2 3" xfId="241"/>
    <cellStyle name="20 % - Akzent5 2 2 3 2" xfId="242"/>
    <cellStyle name="20 % - Akzent5 2 2 3 2 2" xfId="1145"/>
    <cellStyle name="20 % - Akzent5 2 2 3 2 2 2" xfId="2878"/>
    <cellStyle name="20 % - Akzent5 2 2 3 2 3" xfId="2014"/>
    <cellStyle name="20 % - Akzent5 2 2 3 3" xfId="1144"/>
    <cellStyle name="20 % - Akzent5 2 2 3 3 2" xfId="2877"/>
    <cellStyle name="20 % - Akzent5 2 2 3 4" xfId="2013"/>
    <cellStyle name="20 % - Akzent5 2 2 4" xfId="243"/>
    <cellStyle name="20 % - Akzent5 2 2 4 2" xfId="1146"/>
    <cellStyle name="20 % - Akzent5 2 2 4 2 2" xfId="2879"/>
    <cellStyle name="20 % - Akzent5 2 2 4 3" xfId="2015"/>
    <cellStyle name="20 % - Akzent5 2 2 5" xfId="1141"/>
    <cellStyle name="20 % - Akzent5 2 2 5 2" xfId="2874"/>
    <cellStyle name="20 % - Akzent5 2 2 6" xfId="2010"/>
    <cellStyle name="20 % - Akzent5 2 3" xfId="244"/>
    <cellStyle name="20 % - Akzent5 2 3 2" xfId="245"/>
    <cellStyle name="20 % - Akzent5 2 3 2 2" xfId="246"/>
    <cellStyle name="20 % - Akzent5 2 3 2 2 2" xfId="1149"/>
    <cellStyle name="20 % - Akzent5 2 3 2 2 2 2" xfId="2882"/>
    <cellStyle name="20 % - Akzent5 2 3 2 2 3" xfId="2018"/>
    <cellStyle name="20 % - Akzent5 2 3 2 3" xfId="1148"/>
    <cellStyle name="20 % - Akzent5 2 3 2 3 2" xfId="2881"/>
    <cellStyle name="20 % - Akzent5 2 3 2 4" xfId="2017"/>
    <cellStyle name="20 % - Akzent5 2 3 3" xfId="247"/>
    <cellStyle name="20 % - Akzent5 2 3 3 2" xfId="1150"/>
    <cellStyle name="20 % - Akzent5 2 3 3 2 2" xfId="2883"/>
    <cellStyle name="20 % - Akzent5 2 3 3 3" xfId="2019"/>
    <cellStyle name="20 % - Akzent5 2 3 4" xfId="1147"/>
    <cellStyle name="20 % - Akzent5 2 3 4 2" xfId="2880"/>
    <cellStyle name="20 % - Akzent5 2 3 5" xfId="2016"/>
    <cellStyle name="20 % - Akzent5 2 4" xfId="248"/>
    <cellStyle name="20 % - Akzent5 2 4 2" xfId="249"/>
    <cellStyle name="20 % - Akzent5 2 4 2 2" xfId="1152"/>
    <cellStyle name="20 % - Akzent5 2 4 2 2 2" xfId="2885"/>
    <cellStyle name="20 % - Akzent5 2 4 2 3" xfId="2021"/>
    <cellStyle name="20 % - Akzent5 2 4 3" xfId="1151"/>
    <cellStyle name="20 % - Akzent5 2 4 3 2" xfId="2884"/>
    <cellStyle name="20 % - Akzent5 2 4 4" xfId="2020"/>
    <cellStyle name="20 % - Akzent5 2 5" xfId="250"/>
    <cellStyle name="20 % - Akzent5 2 5 2" xfId="251"/>
    <cellStyle name="20 % - Akzent5 2 5 2 2" xfId="1154"/>
    <cellStyle name="20 % - Akzent5 2 5 2 2 2" xfId="2887"/>
    <cellStyle name="20 % - Akzent5 2 5 2 3" xfId="2023"/>
    <cellStyle name="20 % - Akzent5 2 5 3" xfId="1153"/>
    <cellStyle name="20 % - Akzent5 2 5 3 2" xfId="2886"/>
    <cellStyle name="20 % - Akzent5 2 5 4" xfId="2022"/>
    <cellStyle name="20 % - Akzent5 2 6" xfId="252"/>
    <cellStyle name="20 % - Akzent5 2 6 2" xfId="1155"/>
    <cellStyle name="20 % - Akzent5 2 6 2 2" xfId="2888"/>
    <cellStyle name="20 % - Akzent5 2 6 3" xfId="2024"/>
    <cellStyle name="20 % - Akzent5 2 7" xfId="253"/>
    <cellStyle name="20 % - Akzent5 2 7 2" xfId="1156"/>
    <cellStyle name="20 % - Akzent5 2 7 2 2" xfId="2889"/>
    <cellStyle name="20 % - Akzent5 2 7 3" xfId="2025"/>
    <cellStyle name="20 % - Akzent5 2 8" xfId="254"/>
    <cellStyle name="20 % - Akzent5 2 8 2" xfId="1157"/>
    <cellStyle name="20 % - Akzent5 2 8 2 2" xfId="2890"/>
    <cellStyle name="20 % - Akzent5 2 8 3" xfId="2026"/>
    <cellStyle name="20 % - Akzent5 2 9" xfId="1140"/>
    <cellStyle name="20 % - Akzent5 2 9 2" xfId="2873"/>
    <cellStyle name="20 % - Akzent5 3" xfId="255"/>
    <cellStyle name="20 % - Akzent5 3 10" xfId="2027"/>
    <cellStyle name="20 % - Akzent5 3 2" xfId="256"/>
    <cellStyle name="20 % - Akzent5 3 2 2" xfId="257"/>
    <cellStyle name="20 % - Akzent5 3 2 2 2" xfId="258"/>
    <cellStyle name="20 % - Akzent5 3 2 2 2 2" xfId="1161"/>
    <cellStyle name="20 % - Akzent5 3 2 2 2 2 2" xfId="2894"/>
    <cellStyle name="20 % - Akzent5 3 2 2 2 3" xfId="2030"/>
    <cellStyle name="20 % - Akzent5 3 2 2 3" xfId="1160"/>
    <cellStyle name="20 % - Akzent5 3 2 2 3 2" xfId="2893"/>
    <cellStyle name="20 % - Akzent5 3 2 2 4" xfId="2029"/>
    <cellStyle name="20 % - Akzent5 3 2 3" xfId="259"/>
    <cellStyle name="20 % - Akzent5 3 2 3 2" xfId="260"/>
    <cellStyle name="20 % - Akzent5 3 2 3 2 2" xfId="1163"/>
    <cellStyle name="20 % - Akzent5 3 2 3 2 2 2" xfId="2896"/>
    <cellStyle name="20 % - Akzent5 3 2 3 2 3" xfId="2032"/>
    <cellStyle name="20 % - Akzent5 3 2 3 3" xfId="1162"/>
    <cellStyle name="20 % - Akzent5 3 2 3 3 2" xfId="2895"/>
    <cellStyle name="20 % - Akzent5 3 2 3 4" xfId="2031"/>
    <cellStyle name="20 % - Akzent5 3 2 4" xfId="261"/>
    <cellStyle name="20 % - Akzent5 3 2 4 2" xfId="1164"/>
    <cellStyle name="20 % - Akzent5 3 2 4 2 2" xfId="2897"/>
    <cellStyle name="20 % - Akzent5 3 2 4 3" xfId="2033"/>
    <cellStyle name="20 % - Akzent5 3 2 5" xfId="1159"/>
    <cellStyle name="20 % - Akzent5 3 2 5 2" xfId="2892"/>
    <cellStyle name="20 % - Akzent5 3 2 6" xfId="2028"/>
    <cellStyle name="20 % - Akzent5 3 3" xfId="262"/>
    <cellStyle name="20 % - Akzent5 3 3 2" xfId="263"/>
    <cellStyle name="20 % - Akzent5 3 3 2 2" xfId="264"/>
    <cellStyle name="20 % - Akzent5 3 3 2 2 2" xfId="1167"/>
    <cellStyle name="20 % - Akzent5 3 3 2 2 2 2" xfId="2900"/>
    <cellStyle name="20 % - Akzent5 3 3 2 2 3" xfId="2036"/>
    <cellStyle name="20 % - Akzent5 3 3 2 3" xfId="1166"/>
    <cellStyle name="20 % - Akzent5 3 3 2 3 2" xfId="2899"/>
    <cellStyle name="20 % - Akzent5 3 3 2 4" xfId="2035"/>
    <cellStyle name="20 % - Akzent5 3 3 3" xfId="265"/>
    <cellStyle name="20 % - Akzent5 3 3 3 2" xfId="1168"/>
    <cellStyle name="20 % - Akzent5 3 3 3 2 2" xfId="2901"/>
    <cellStyle name="20 % - Akzent5 3 3 3 3" xfId="2037"/>
    <cellStyle name="20 % - Akzent5 3 3 4" xfId="1165"/>
    <cellStyle name="20 % - Akzent5 3 3 4 2" xfId="2898"/>
    <cellStyle name="20 % - Akzent5 3 3 5" xfId="2034"/>
    <cellStyle name="20 % - Akzent5 3 4" xfId="266"/>
    <cellStyle name="20 % - Akzent5 3 4 2" xfId="267"/>
    <cellStyle name="20 % - Akzent5 3 4 2 2" xfId="1170"/>
    <cellStyle name="20 % - Akzent5 3 4 2 2 2" xfId="2903"/>
    <cellStyle name="20 % - Akzent5 3 4 2 3" xfId="2039"/>
    <cellStyle name="20 % - Akzent5 3 4 3" xfId="1169"/>
    <cellStyle name="20 % - Akzent5 3 4 3 2" xfId="2902"/>
    <cellStyle name="20 % - Akzent5 3 4 4" xfId="2038"/>
    <cellStyle name="20 % - Akzent5 3 5" xfId="268"/>
    <cellStyle name="20 % - Akzent5 3 5 2" xfId="269"/>
    <cellStyle name="20 % - Akzent5 3 5 2 2" xfId="1172"/>
    <cellStyle name="20 % - Akzent5 3 5 2 2 2" xfId="2905"/>
    <cellStyle name="20 % - Akzent5 3 5 2 3" xfId="2041"/>
    <cellStyle name="20 % - Akzent5 3 5 3" xfId="1171"/>
    <cellStyle name="20 % - Akzent5 3 5 3 2" xfId="2904"/>
    <cellStyle name="20 % - Akzent5 3 5 4" xfId="2040"/>
    <cellStyle name="20 % - Akzent5 3 6" xfId="270"/>
    <cellStyle name="20 % - Akzent5 3 6 2" xfId="1173"/>
    <cellStyle name="20 % - Akzent5 3 6 2 2" xfId="2906"/>
    <cellStyle name="20 % - Akzent5 3 6 3" xfId="2042"/>
    <cellStyle name="20 % - Akzent5 3 7" xfId="271"/>
    <cellStyle name="20 % - Akzent5 3 7 2" xfId="1174"/>
    <cellStyle name="20 % - Akzent5 3 7 2 2" xfId="2907"/>
    <cellStyle name="20 % - Akzent5 3 7 3" xfId="2043"/>
    <cellStyle name="20 % - Akzent5 3 8" xfId="272"/>
    <cellStyle name="20 % - Akzent5 3 8 2" xfId="1175"/>
    <cellStyle name="20 % - Akzent5 3 8 2 2" xfId="2908"/>
    <cellStyle name="20 % - Akzent5 3 8 3" xfId="2044"/>
    <cellStyle name="20 % - Akzent5 3 9" xfId="1158"/>
    <cellStyle name="20 % - Akzent5 3 9 2" xfId="2891"/>
    <cellStyle name="20 % - Akzent5 4" xfId="273"/>
    <cellStyle name="20 % - Akzent5 4 2" xfId="274"/>
    <cellStyle name="20 % - Akzent5 4 2 2" xfId="275"/>
    <cellStyle name="20 % - Akzent5 4 2 2 2" xfId="1178"/>
    <cellStyle name="20 % - Akzent5 4 2 2 2 2" xfId="2911"/>
    <cellStyle name="20 % - Akzent5 4 2 2 3" xfId="2047"/>
    <cellStyle name="20 % - Akzent5 4 2 3" xfId="1177"/>
    <cellStyle name="20 % - Akzent5 4 2 3 2" xfId="2910"/>
    <cellStyle name="20 % - Akzent5 4 2 4" xfId="2046"/>
    <cellStyle name="20 % - Akzent5 4 3" xfId="276"/>
    <cellStyle name="20 % - Akzent5 4 3 2" xfId="277"/>
    <cellStyle name="20 % - Akzent5 4 3 2 2" xfId="1180"/>
    <cellStyle name="20 % - Akzent5 4 3 2 2 2" xfId="2913"/>
    <cellStyle name="20 % - Akzent5 4 3 2 3" xfId="2049"/>
    <cellStyle name="20 % - Akzent5 4 3 3" xfId="1179"/>
    <cellStyle name="20 % - Akzent5 4 3 3 2" xfId="2912"/>
    <cellStyle name="20 % - Akzent5 4 3 4" xfId="2048"/>
    <cellStyle name="20 % - Akzent5 4 4" xfId="278"/>
    <cellStyle name="20 % - Akzent5 4 4 2" xfId="1181"/>
    <cellStyle name="20 % - Akzent5 4 4 2 2" xfId="2914"/>
    <cellStyle name="20 % - Akzent5 4 4 3" xfId="2050"/>
    <cellStyle name="20 % - Akzent5 4 5" xfId="279"/>
    <cellStyle name="20 % - Akzent5 4 5 2" xfId="1182"/>
    <cellStyle name="20 % - Akzent5 4 5 2 2" xfId="2915"/>
    <cellStyle name="20 % - Akzent5 4 5 3" xfId="2051"/>
    <cellStyle name="20 % - Akzent5 4 6" xfId="1176"/>
    <cellStyle name="20 % - Akzent5 4 6 2" xfId="2909"/>
    <cellStyle name="20 % - Akzent5 4 7" xfId="2045"/>
    <cellStyle name="20 % - Akzent5 5" xfId="280"/>
    <cellStyle name="20 % - Akzent5 5 2" xfId="281"/>
    <cellStyle name="20 % - Akzent5 5 2 2" xfId="282"/>
    <cellStyle name="20 % - Akzent5 5 2 2 2" xfId="1185"/>
    <cellStyle name="20 % - Akzent5 5 2 2 2 2" xfId="2918"/>
    <cellStyle name="20 % - Akzent5 5 2 2 3" xfId="2054"/>
    <cellStyle name="20 % - Akzent5 5 2 3" xfId="1184"/>
    <cellStyle name="20 % - Akzent5 5 2 3 2" xfId="2917"/>
    <cellStyle name="20 % - Akzent5 5 2 4" xfId="2053"/>
    <cellStyle name="20 % - Akzent5 5 3" xfId="283"/>
    <cellStyle name="20 % - Akzent5 5 3 2" xfId="1186"/>
    <cellStyle name="20 % - Akzent5 5 3 2 2" xfId="2919"/>
    <cellStyle name="20 % - Akzent5 5 3 3" xfId="2055"/>
    <cellStyle name="20 % - Akzent5 5 4" xfId="1183"/>
    <cellStyle name="20 % - Akzent5 5 4 2" xfId="2916"/>
    <cellStyle name="20 % - Akzent5 5 5" xfId="2052"/>
    <cellStyle name="20 % - Akzent5 6" xfId="284"/>
    <cellStyle name="20 % - Akzent5 6 2" xfId="285"/>
    <cellStyle name="20 % - Akzent5 6 2 2" xfId="1188"/>
    <cellStyle name="20 % - Akzent5 6 2 2 2" xfId="2921"/>
    <cellStyle name="20 % - Akzent5 6 2 3" xfId="2057"/>
    <cellStyle name="20 % - Akzent5 6 3" xfId="1187"/>
    <cellStyle name="20 % - Akzent5 6 3 2" xfId="2920"/>
    <cellStyle name="20 % - Akzent5 6 4" xfId="2056"/>
    <cellStyle name="20 % - Akzent5 7" xfId="286"/>
    <cellStyle name="20 % - Akzent5 7 2" xfId="287"/>
    <cellStyle name="20 % - Akzent5 7 2 2" xfId="1190"/>
    <cellStyle name="20 % - Akzent5 7 2 2 2" xfId="2923"/>
    <cellStyle name="20 % - Akzent5 7 2 3" xfId="2059"/>
    <cellStyle name="20 % - Akzent5 7 3" xfId="1189"/>
    <cellStyle name="20 % - Akzent5 7 3 2" xfId="2922"/>
    <cellStyle name="20 % - Akzent5 7 4" xfId="2058"/>
    <cellStyle name="20 % - Akzent5 8" xfId="288"/>
    <cellStyle name="20 % - Akzent5 8 2" xfId="1191"/>
    <cellStyle name="20 % - Akzent5 8 2 2" xfId="2924"/>
    <cellStyle name="20 % - Akzent5 8 3" xfId="2060"/>
    <cellStyle name="20 % - Akzent5 9" xfId="289"/>
    <cellStyle name="20 % - Akzent5 9 2" xfId="1192"/>
    <cellStyle name="20 % - Akzent5 9 2 2" xfId="2925"/>
    <cellStyle name="20 % - Akzent5 9 3" xfId="2061"/>
    <cellStyle name="20 % - Akzent6 2" xfId="290"/>
    <cellStyle name="20 % - Akzent6 2 10" xfId="2062"/>
    <cellStyle name="20 % - Akzent6 2 2" xfId="291"/>
    <cellStyle name="20 % - Akzent6 2 2 2" xfId="292"/>
    <cellStyle name="20 % - Akzent6 2 2 2 2" xfId="293"/>
    <cellStyle name="20 % - Akzent6 2 2 2 2 2" xfId="1196"/>
    <cellStyle name="20 % - Akzent6 2 2 2 2 2 2" xfId="2929"/>
    <cellStyle name="20 % - Akzent6 2 2 2 2 3" xfId="2065"/>
    <cellStyle name="20 % - Akzent6 2 2 2 3" xfId="1195"/>
    <cellStyle name="20 % - Akzent6 2 2 2 3 2" xfId="2928"/>
    <cellStyle name="20 % - Akzent6 2 2 2 4" xfId="2064"/>
    <cellStyle name="20 % - Akzent6 2 2 3" xfId="294"/>
    <cellStyle name="20 % - Akzent6 2 2 3 2" xfId="295"/>
    <cellStyle name="20 % - Akzent6 2 2 3 2 2" xfId="1198"/>
    <cellStyle name="20 % - Akzent6 2 2 3 2 2 2" xfId="2931"/>
    <cellStyle name="20 % - Akzent6 2 2 3 2 3" xfId="2067"/>
    <cellStyle name="20 % - Akzent6 2 2 3 3" xfId="1197"/>
    <cellStyle name="20 % - Akzent6 2 2 3 3 2" xfId="2930"/>
    <cellStyle name="20 % - Akzent6 2 2 3 4" xfId="2066"/>
    <cellStyle name="20 % - Akzent6 2 2 4" xfId="296"/>
    <cellStyle name="20 % - Akzent6 2 2 4 2" xfId="1199"/>
    <cellStyle name="20 % - Akzent6 2 2 4 2 2" xfId="2932"/>
    <cellStyle name="20 % - Akzent6 2 2 4 3" xfId="2068"/>
    <cellStyle name="20 % - Akzent6 2 2 5" xfId="1194"/>
    <cellStyle name="20 % - Akzent6 2 2 5 2" xfId="2927"/>
    <cellStyle name="20 % - Akzent6 2 2 6" xfId="2063"/>
    <cellStyle name="20 % - Akzent6 2 3" xfId="297"/>
    <cellStyle name="20 % - Akzent6 2 3 2" xfId="298"/>
    <cellStyle name="20 % - Akzent6 2 3 2 2" xfId="299"/>
    <cellStyle name="20 % - Akzent6 2 3 2 2 2" xfId="1202"/>
    <cellStyle name="20 % - Akzent6 2 3 2 2 2 2" xfId="2935"/>
    <cellStyle name="20 % - Akzent6 2 3 2 2 3" xfId="2071"/>
    <cellStyle name="20 % - Akzent6 2 3 2 3" xfId="1201"/>
    <cellStyle name="20 % - Akzent6 2 3 2 3 2" xfId="2934"/>
    <cellStyle name="20 % - Akzent6 2 3 2 4" xfId="2070"/>
    <cellStyle name="20 % - Akzent6 2 3 3" xfId="300"/>
    <cellStyle name="20 % - Akzent6 2 3 3 2" xfId="1203"/>
    <cellStyle name="20 % - Akzent6 2 3 3 2 2" xfId="2936"/>
    <cellStyle name="20 % - Akzent6 2 3 3 3" xfId="2072"/>
    <cellStyle name="20 % - Akzent6 2 3 4" xfId="1200"/>
    <cellStyle name="20 % - Akzent6 2 3 4 2" xfId="2933"/>
    <cellStyle name="20 % - Akzent6 2 3 5" xfId="2069"/>
    <cellStyle name="20 % - Akzent6 2 4" xfId="301"/>
    <cellStyle name="20 % - Akzent6 2 4 2" xfId="302"/>
    <cellStyle name="20 % - Akzent6 2 4 2 2" xfId="1205"/>
    <cellStyle name="20 % - Akzent6 2 4 2 2 2" xfId="2938"/>
    <cellStyle name="20 % - Akzent6 2 4 2 3" xfId="2074"/>
    <cellStyle name="20 % - Akzent6 2 4 3" xfId="1204"/>
    <cellStyle name="20 % - Akzent6 2 4 3 2" xfId="2937"/>
    <cellStyle name="20 % - Akzent6 2 4 4" xfId="2073"/>
    <cellStyle name="20 % - Akzent6 2 5" xfId="303"/>
    <cellStyle name="20 % - Akzent6 2 5 2" xfId="304"/>
    <cellStyle name="20 % - Akzent6 2 5 2 2" xfId="1207"/>
    <cellStyle name="20 % - Akzent6 2 5 2 2 2" xfId="2940"/>
    <cellStyle name="20 % - Akzent6 2 5 2 3" xfId="2076"/>
    <cellStyle name="20 % - Akzent6 2 5 3" xfId="1206"/>
    <cellStyle name="20 % - Akzent6 2 5 3 2" xfId="2939"/>
    <cellStyle name="20 % - Akzent6 2 5 4" xfId="2075"/>
    <cellStyle name="20 % - Akzent6 2 6" xfId="305"/>
    <cellStyle name="20 % - Akzent6 2 6 2" xfId="1208"/>
    <cellStyle name="20 % - Akzent6 2 6 2 2" xfId="2941"/>
    <cellStyle name="20 % - Akzent6 2 6 3" xfId="2077"/>
    <cellStyle name="20 % - Akzent6 2 7" xfId="306"/>
    <cellStyle name="20 % - Akzent6 2 7 2" xfId="1209"/>
    <cellStyle name="20 % - Akzent6 2 7 2 2" xfId="2942"/>
    <cellStyle name="20 % - Akzent6 2 7 3" xfId="2078"/>
    <cellStyle name="20 % - Akzent6 2 8" xfId="307"/>
    <cellStyle name="20 % - Akzent6 2 8 2" xfId="1210"/>
    <cellStyle name="20 % - Akzent6 2 8 2 2" xfId="2943"/>
    <cellStyle name="20 % - Akzent6 2 8 3" xfId="2079"/>
    <cellStyle name="20 % - Akzent6 2 9" xfId="1193"/>
    <cellStyle name="20 % - Akzent6 2 9 2" xfId="2926"/>
    <cellStyle name="20 % - Akzent6 3" xfId="308"/>
    <cellStyle name="20 % - Akzent6 3 10" xfId="2080"/>
    <cellStyle name="20 % - Akzent6 3 2" xfId="309"/>
    <cellStyle name="20 % - Akzent6 3 2 2" xfId="310"/>
    <cellStyle name="20 % - Akzent6 3 2 2 2" xfId="311"/>
    <cellStyle name="20 % - Akzent6 3 2 2 2 2" xfId="1214"/>
    <cellStyle name="20 % - Akzent6 3 2 2 2 2 2" xfId="2947"/>
    <cellStyle name="20 % - Akzent6 3 2 2 2 3" xfId="2083"/>
    <cellStyle name="20 % - Akzent6 3 2 2 3" xfId="1213"/>
    <cellStyle name="20 % - Akzent6 3 2 2 3 2" xfId="2946"/>
    <cellStyle name="20 % - Akzent6 3 2 2 4" xfId="2082"/>
    <cellStyle name="20 % - Akzent6 3 2 3" xfId="312"/>
    <cellStyle name="20 % - Akzent6 3 2 3 2" xfId="313"/>
    <cellStyle name="20 % - Akzent6 3 2 3 2 2" xfId="1216"/>
    <cellStyle name="20 % - Akzent6 3 2 3 2 2 2" xfId="2949"/>
    <cellStyle name="20 % - Akzent6 3 2 3 2 3" xfId="2085"/>
    <cellStyle name="20 % - Akzent6 3 2 3 3" xfId="1215"/>
    <cellStyle name="20 % - Akzent6 3 2 3 3 2" xfId="2948"/>
    <cellStyle name="20 % - Akzent6 3 2 3 4" xfId="2084"/>
    <cellStyle name="20 % - Akzent6 3 2 4" xfId="314"/>
    <cellStyle name="20 % - Akzent6 3 2 4 2" xfId="1217"/>
    <cellStyle name="20 % - Akzent6 3 2 4 2 2" xfId="2950"/>
    <cellStyle name="20 % - Akzent6 3 2 4 3" xfId="2086"/>
    <cellStyle name="20 % - Akzent6 3 2 5" xfId="1212"/>
    <cellStyle name="20 % - Akzent6 3 2 5 2" xfId="2945"/>
    <cellStyle name="20 % - Akzent6 3 2 6" xfId="2081"/>
    <cellStyle name="20 % - Akzent6 3 3" xfId="315"/>
    <cellStyle name="20 % - Akzent6 3 3 2" xfId="316"/>
    <cellStyle name="20 % - Akzent6 3 3 2 2" xfId="317"/>
    <cellStyle name="20 % - Akzent6 3 3 2 2 2" xfId="1220"/>
    <cellStyle name="20 % - Akzent6 3 3 2 2 2 2" xfId="2953"/>
    <cellStyle name="20 % - Akzent6 3 3 2 2 3" xfId="2089"/>
    <cellStyle name="20 % - Akzent6 3 3 2 3" xfId="1219"/>
    <cellStyle name="20 % - Akzent6 3 3 2 3 2" xfId="2952"/>
    <cellStyle name="20 % - Akzent6 3 3 2 4" xfId="2088"/>
    <cellStyle name="20 % - Akzent6 3 3 3" xfId="318"/>
    <cellStyle name="20 % - Akzent6 3 3 3 2" xfId="1221"/>
    <cellStyle name="20 % - Akzent6 3 3 3 2 2" xfId="2954"/>
    <cellStyle name="20 % - Akzent6 3 3 3 3" xfId="2090"/>
    <cellStyle name="20 % - Akzent6 3 3 4" xfId="1218"/>
    <cellStyle name="20 % - Akzent6 3 3 4 2" xfId="2951"/>
    <cellStyle name="20 % - Akzent6 3 3 5" xfId="2087"/>
    <cellStyle name="20 % - Akzent6 3 4" xfId="319"/>
    <cellStyle name="20 % - Akzent6 3 4 2" xfId="320"/>
    <cellStyle name="20 % - Akzent6 3 4 2 2" xfId="1223"/>
    <cellStyle name="20 % - Akzent6 3 4 2 2 2" xfId="2956"/>
    <cellStyle name="20 % - Akzent6 3 4 2 3" xfId="2092"/>
    <cellStyle name="20 % - Akzent6 3 4 3" xfId="1222"/>
    <cellStyle name="20 % - Akzent6 3 4 3 2" xfId="2955"/>
    <cellStyle name="20 % - Akzent6 3 4 4" xfId="2091"/>
    <cellStyle name="20 % - Akzent6 3 5" xfId="321"/>
    <cellStyle name="20 % - Akzent6 3 5 2" xfId="322"/>
    <cellStyle name="20 % - Akzent6 3 5 2 2" xfId="1225"/>
    <cellStyle name="20 % - Akzent6 3 5 2 2 2" xfId="2958"/>
    <cellStyle name="20 % - Akzent6 3 5 2 3" xfId="2094"/>
    <cellStyle name="20 % - Akzent6 3 5 3" xfId="1224"/>
    <cellStyle name="20 % - Akzent6 3 5 3 2" xfId="2957"/>
    <cellStyle name="20 % - Akzent6 3 5 4" xfId="2093"/>
    <cellStyle name="20 % - Akzent6 3 6" xfId="323"/>
    <cellStyle name="20 % - Akzent6 3 6 2" xfId="1226"/>
    <cellStyle name="20 % - Akzent6 3 6 2 2" xfId="2959"/>
    <cellStyle name="20 % - Akzent6 3 6 3" xfId="2095"/>
    <cellStyle name="20 % - Akzent6 3 7" xfId="324"/>
    <cellStyle name="20 % - Akzent6 3 7 2" xfId="1227"/>
    <cellStyle name="20 % - Akzent6 3 7 2 2" xfId="2960"/>
    <cellStyle name="20 % - Akzent6 3 7 3" xfId="2096"/>
    <cellStyle name="20 % - Akzent6 3 8" xfId="325"/>
    <cellStyle name="20 % - Akzent6 3 8 2" xfId="1228"/>
    <cellStyle name="20 % - Akzent6 3 8 2 2" xfId="2961"/>
    <cellStyle name="20 % - Akzent6 3 8 3" xfId="2097"/>
    <cellStyle name="20 % - Akzent6 3 9" xfId="1211"/>
    <cellStyle name="20 % - Akzent6 3 9 2" xfId="2944"/>
    <cellStyle name="20 % - Akzent6 4" xfId="326"/>
    <cellStyle name="20 % - Akzent6 4 2" xfId="327"/>
    <cellStyle name="20 % - Akzent6 4 2 2" xfId="328"/>
    <cellStyle name="20 % - Akzent6 4 2 2 2" xfId="1231"/>
    <cellStyle name="20 % - Akzent6 4 2 2 2 2" xfId="2964"/>
    <cellStyle name="20 % - Akzent6 4 2 2 3" xfId="2100"/>
    <cellStyle name="20 % - Akzent6 4 2 3" xfId="1230"/>
    <cellStyle name="20 % - Akzent6 4 2 3 2" xfId="2963"/>
    <cellStyle name="20 % - Akzent6 4 2 4" xfId="2099"/>
    <cellStyle name="20 % - Akzent6 4 3" xfId="329"/>
    <cellStyle name="20 % - Akzent6 4 3 2" xfId="330"/>
    <cellStyle name="20 % - Akzent6 4 3 2 2" xfId="1233"/>
    <cellStyle name="20 % - Akzent6 4 3 2 2 2" xfId="2966"/>
    <cellStyle name="20 % - Akzent6 4 3 2 3" xfId="2102"/>
    <cellStyle name="20 % - Akzent6 4 3 3" xfId="1232"/>
    <cellStyle name="20 % - Akzent6 4 3 3 2" xfId="2965"/>
    <cellStyle name="20 % - Akzent6 4 3 4" xfId="2101"/>
    <cellStyle name="20 % - Akzent6 4 4" xfId="331"/>
    <cellStyle name="20 % - Akzent6 4 4 2" xfId="1234"/>
    <cellStyle name="20 % - Akzent6 4 4 2 2" xfId="2967"/>
    <cellStyle name="20 % - Akzent6 4 4 3" xfId="2103"/>
    <cellStyle name="20 % - Akzent6 4 5" xfId="332"/>
    <cellStyle name="20 % - Akzent6 4 5 2" xfId="1235"/>
    <cellStyle name="20 % - Akzent6 4 5 2 2" xfId="2968"/>
    <cellStyle name="20 % - Akzent6 4 5 3" xfId="2104"/>
    <cellStyle name="20 % - Akzent6 4 6" xfId="1229"/>
    <cellStyle name="20 % - Akzent6 4 6 2" xfId="2962"/>
    <cellStyle name="20 % - Akzent6 4 7" xfId="2098"/>
    <cellStyle name="20 % - Akzent6 5" xfId="333"/>
    <cellStyle name="20 % - Akzent6 5 2" xfId="334"/>
    <cellStyle name="20 % - Akzent6 5 2 2" xfId="335"/>
    <cellStyle name="20 % - Akzent6 5 2 2 2" xfId="1238"/>
    <cellStyle name="20 % - Akzent6 5 2 2 2 2" xfId="2971"/>
    <cellStyle name="20 % - Akzent6 5 2 2 3" xfId="2107"/>
    <cellStyle name="20 % - Akzent6 5 2 3" xfId="1237"/>
    <cellStyle name="20 % - Akzent6 5 2 3 2" xfId="2970"/>
    <cellStyle name="20 % - Akzent6 5 2 4" xfId="2106"/>
    <cellStyle name="20 % - Akzent6 5 3" xfId="336"/>
    <cellStyle name="20 % - Akzent6 5 3 2" xfId="1239"/>
    <cellStyle name="20 % - Akzent6 5 3 2 2" xfId="2972"/>
    <cellStyle name="20 % - Akzent6 5 3 3" xfId="2108"/>
    <cellStyle name="20 % - Akzent6 5 4" xfId="1236"/>
    <cellStyle name="20 % - Akzent6 5 4 2" xfId="2969"/>
    <cellStyle name="20 % - Akzent6 5 5" xfId="2105"/>
    <cellStyle name="20 % - Akzent6 6" xfId="337"/>
    <cellStyle name="20 % - Akzent6 6 2" xfId="338"/>
    <cellStyle name="20 % - Akzent6 6 2 2" xfId="1241"/>
    <cellStyle name="20 % - Akzent6 6 2 2 2" xfId="2974"/>
    <cellStyle name="20 % - Akzent6 6 2 3" xfId="2110"/>
    <cellStyle name="20 % - Akzent6 6 3" xfId="1240"/>
    <cellStyle name="20 % - Akzent6 6 3 2" xfId="2973"/>
    <cellStyle name="20 % - Akzent6 6 4" xfId="2109"/>
    <cellStyle name="20 % - Akzent6 7" xfId="339"/>
    <cellStyle name="20 % - Akzent6 7 2" xfId="340"/>
    <cellStyle name="20 % - Akzent6 7 2 2" xfId="1243"/>
    <cellStyle name="20 % - Akzent6 7 2 2 2" xfId="2976"/>
    <cellStyle name="20 % - Akzent6 7 2 3" xfId="2112"/>
    <cellStyle name="20 % - Akzent6 7 3" xfId="1242"/>
    <cellStyle name="20 % - Akzent6 7 3 2" xfId="2975"/>
    <cellStyle name="20 % - Akzent6 7 4" xfId="2111"/>
    <cellStyle name="20 % - Akzent6 8" xfId="341"/>
    <cellStyle name="20 % - Akzent6 8 2" xfId="1244"/>
    <cellStyle name="20 % - Akzent6 8 2 2" xfId="2977"/>
    <cellStyle name="20 % - Akzent6 8 3" xfId="2113"/>
    <cellStyle name="20 % - Akzent6 9" xfId="342"/>
    <cellStyle name="20 % - Akzent6 9 2" xfId="1245"/>
    <cellStyle name="20 % - Akzent6 9 2 2" xfId="2978"/>
    <cellStyle name="20 % - Akzent6 9 3" xfId="2114"/>
    <cellStyle name="40 % - Akzent1 2" xfId="343"/>
    <cellStyle name="40 % - Akzent1 2 10" xfId="2115"/>
    <cellStyle name="40 % - Akzent1 2 2" xfId="344"/>
    <cellStyle name="40 % - Akzent1 2 2 2" xfId="345"/>
    <cellStyle name="40 % - Akzent1 2 2 2 2" xfId="346"/>
    <cellStyle name="40 % - Akzent1 2 2 2 2 2" xfId="1249"/>
    <cellStyle name="40 % - Akzent1 2 2 2 2 2 2" xfId="2982"/>
    <cellStyle name="40 % - Akzent1 2 2 2 2 3" xfId="2118"/>
    <cellStyle name="40 % - Akzent1 2 2 2 3" xfId="1248"/>
    <cellStyle name="40 % - Akzent1 2 2 2 3 2" xfId="2981"/>
    <cellStyle name="40 % - Akzent1 2 2 2 4" xfId="2117"/>
    <cellStyle name="40 % - Akzent1 2 2 3" xfId="347"/>
    <cellStyle name="40 % - Akzent1 2 2 3 2" xfId="348"/>
    <cellStyle name="40 % - Akzent1 2 2 3 2 2" xfId="1251"/>
    <cellStyle name="40 % - Akzent1 2 2 3 2 2 2" xfId="2984"/>
    <cellStyle name="40 % - Akzent1 2 2 3 2 3" xfId="2120"/>
    <cellStyle name="40 % - Akzent1 2 2 3 3" xfId="1250"/>
    <cellStyle name="40 % - Akzent1 2 2 3 3 2" xfId="2983"/>
    <cellStyle name="40 % - Akzent1 2 2 3 4" xfId="2119"/>
    <cellStyle name="40 % - Akzent1 2 2 4" xfId="349"/>
    <cellStyle name="40 % - Akzent1 2 2 4 2" xfId="1252"/>
    <cellStyle name="40 % - Akzent1 2 2 4 2 2" xfId="2985"/>
    <cellStyle name="40 % - Akzent1 2 2 4 3" xfId="2121"/>
    <cellStyle name="40 % - Akzent1 2 2 5" xfId="1247"/>
    <cellStyle name="40 % - Akzent1 2 2 5 2" xfId="2980"/>
    <cellStyle name="40 % - Akzent1 2 2 6" xfId="2116"/>
    <cellStyle name="40 % - Akzent1 2 3" xfId="350"/>
    <cellStyle name="40 % - Akzent1 2 3 2" xfId="351"/>
    <cellStyle name="40 % - Akzent1 2 3 2 2" xfId="352"/>
    <cellStyle name="40 % - Akzent1 2 3 2 2 2" xfId="1255"/>
    <cellStyle name="40 % - Akzent1 2 3 2 2 2 2" xfId="2988"/>
    <cellStyle name="40 % - Akzent1 2 3 2 2 3" xfId="2124"/>
    <cellStyle name="40 % - Akzent1 2 3 2 3" xfId="1254"/>
    <cellStyle name="40 % - Akzent1 2 3 2 3 2" xfId="2987"/>
    <cellStyle name="40 % - Akzent1 2 3 2 4" xfId="2123"/>
    <cellStyle name="40 % - Akzent1 2 3 3" xfId="353"/>
    <cellStyle name="40 % - Akzent1 2 3 3 2" xfId="1256"/>
    <cellStyle name="40 % - Akzent1 2 3 3 2 2" xfId="2989"/>
    <cellStyle name="40 % - Akzent1 2 3 3 3" xfId="2125"/>
    <cellStyle name="40 % - Akzent1 2 3 4" xfId="1253"/>
    <cellStyle name="40 % - Akzent1 2 3 4 2" xfId="2986"/>
    <cellStyle name="40 % - Akzent1 2 3 5" xfId="2122"/>
    <cellStyle name="40 % - Akzent1 2 4" xfId="354"/>
    <cellStyle name="40 % - Akzent1 2 4 2" xfId="355"/>
    <cellStyle name="40 % - Akzent1 2 4 2 2" xfId="1258"/>
    <cellStyle name="40 % - Akzent1 2 4 2 2 2" xfId="2991"/>
    <cellStyle name="40 % - Akzent1 2 4 2 3" xfId="2127"/>
    <cellStyle name="40 % - Akzent1 2 4 3" xfId="1257"/>
    <cellStyle name="40 % - Akzent1 2 4 3 2" xfId="2990"/>
    <cellStyle name="40 % - Akzent1 2 4 4" xfId="2126"/>
    <cellStyle name="40 % - Akzent1 2 5" xfId="356"/>
    <cellStyle name="40 % - Akzent1 2 5 2" xfId="357"/>
    <cellStyle name="40 % - Akzent1 2 5 2 2" xfId="1260"/>
    <cellStyle name="40 % - Akzent1 2 5 2 2 2" xfId="2993"/>
    <cellStyle name="40 % - Akzent1 2 5 2 3" xfId="2129"/>
    <cellStyle name="40 % - Akzent1 2 5 3" xfId="1259"/>
    <cellStyle name="40 % - Akzent1 2 5 3 2" xfId="2992"/>
    <cellStyle name="40 % - Akzent1 2 5 4" xfId="2128"/>
    <cellStyle name="40 % - Akzent1 2 6" xfId="358"/>
    <cellStyle name="40 % - Akzent1 2 6 2" xfId="1261"/>
    <cellStyle name="40 % - Akzent1 2 6 2 2" xfId="2994"/>
    <cellStyle name="40 % - Akzent1 2 6 3" xfId="2130"/>
    <cellStyle name="40 % - Akzent1 2 7" xfId="359"/>
    <cellStyle name="40 % - Akzent1 2 7 2" xfId="1262"/>
    <cellStyle name="40 % - Akzent1 2 7 2 2" xfId="2995"/>
    <cellStyle name="40 % - Akzent1 2 7 3" xfId="2131"/>
    <cellStyle name="40 % - Akzent1 2 8" xfId="360"/>
    <cellStyle name="40 % - Akzent1 2 8 2" xfId="1263"/>
    <cellStyle name="40 % - Akzent1 2 8 2 2" xfId="2996"/>
    <cellStyle name="40 % - Akzent1 2 8 3" xfId="2132"/>
    <cellStyle name="40 % - Akzent1 2 9" xfId="1246"/>
    <cellStyle name="40 % - Akzent1 2 9 2" xfId="2979"/>
    <cellStyle name="40 % - Akzent1 3" xfId="361"/>
    <cellStyle name="40 % - Akzent1 3 10" xfId="2133"/>
    <cellStyle name="40 % - Akzent1 3 2" xfId="362"/>
    <cellStyle name="40 % - Akzent1 3 2 2" xfId="363"/>
    <cellStyle name="40 % - Akzent1 3 2 2 2" xfId="364"/>
    <cellStyle name="40 % - Akzent1 3 2 2 2 2" xfId="1267"/>
    <cellStyle name="40 % - Akzent1 3 2 2 2 2 2" xfId="3000"/>
    <cellStyle name="40 % - Akzent1 3 2 2 2 3" xfId="2136"/>
    <cellStyle name="40 % - Akzent1 3 2 2 3" xfId="1266"/>
    <cellStyle name="40 % - Akzent1 3 2 2 3 2" xfId="2999"/>
    <cellStyle name="40 % - Akzent1 3 2 2 4" xfId="2135"/>
    <cellStyle name="40 % - Akzent1 3 2 3" xfId="365"/>
    <cellStyle name="40 % - Akzent1 3 2 3 2" xfId="366"/>
    <cellStyle name="40 % - Akzent1 3 2 3 2 2" xfId="1269"/>
    <cellStyle name="40 % - Akzent1 3 2 3 2 2 2" xfId="3002"/>
    <cellStyle name="40 % - Akzent1 3 2 3 2 3" xfId="2138"/>
    <cellStyle name="40 % - Akzent1 3 2 3 3" xfId="1268"/>
    <cellStyle name="40 % - Akzent1 3 2 3 3 2" xfId="3001"/>
    <cellStyle name="40 % - Akzent1 3 2 3 4" xfId="2137"/>
    <cellStyle name="40 % - Akzent1 3 2 4" xfId="367"/>
    <cellStyle name="40 % - Akzent1 3 2 4 2" xfId="1270"/>
    <cellStyle name="40 % - Akzent1 3 2 4 2 2" xfId="3003"/>
    <cellStyle name="40 % - Akzent1 3 2 4 3" xfId="2139"/>
    <cellStyle name="40 % - Akzent1 3 2 5" xfId="1265"/>
    <cellStyle name="40 % - Akzent1 3 2 5 2" xfId="2998"/>
    <cellStyle name="40 % - Akzent1 3 2 6" xfId="2134"/>
    <cellStyle name="40 % - Akzent1 3 3" xfId="368"/>
    <cellStyle name="40 % - Akzent1 3 3 2" xfId="369"/>
    <cellStyle name="40 % - Akzent1 3 3 2 2" xfId="370"/>
    <cellStyle name="40 % - Akzent1 3 3 2 2 2" xfId="1273"/>
    <cellStyle name="40 % - Akzent1 3 3 2 2 2 2" xfId="3006"/>
    <cellStyle name="40 % - Akzent1 3 3 2 2 3" xfId="2142"/>
    <cellStyle name="40 % - Akzent1 3 3 2 3" xfId="1272"/>
    <cellStyle name="40 % - Akzent1 3 3 2 3 2" xfId="3005"/>
    <cellStyle name="40 % - Akzent1 3 3 2 4" xfId="2141"/>
    <cellStyle name="40 % - Akzent1 3 3 3" xfId="371"/>
    <cellStyle name="40 % - Akzent1 3 3 3 2" xfId="1274"/>
    <cellStyle name="40 % - Akzent1 3 3 3 2 2" xfId="3007"/>
    <cellStyle name="40 % - Akzent1 3 3 3 3" xfId="2143"/>
    <cellStyle name="40 % - Akzent1 3 3 4" xfId="1271"/>
    <cellStyle name="40 % - Akzent1 3 3 4 2" xfId="3004"/>
    <cellStyle name="40 % - Akzent1 3 3 5" xfId="2140"/>
    <cellStyle name="40 % - Akzent1 3 4" xfId="372"/>
    <cellStyle name="40 % - Akzent1 3 4 2" xfId="373"/>
    <cellStyle name="40 % - Akzent1 3 4 2 2" xfId="1276"/>
    <cellStyle name="40 % - Akzent1 3 4 2 2 2" xfId="3009"/>
    <cellStyle name="40 % - Akzent1 3 4 2 3" xfId="2145"/>
    <cellStyle name="40 % - Akzent1 3 4 3" xfId="1275"/>
    <cellStyle name="40 % - Akzent1 3 4 3 2" xfId="3008"/>
    <cellStyle name="40 % - Akzent1 3 4 4" xfId="2144"/>
    <cellStyle name="40 % - Akzent1 3 5" xfId="374"/>
    <cellStyle name="40 % - Akzent1 3 5 2" xfId="375"/>
    <cellStyle name="40 % - Akzent1 3 5 2 2" xfId="1278"/>
    <cellStyle name="40 % - Akzent1 3 5 2 2 2" xfId="3011"/>
    <cellStyle name="40 % - Akzent1 3 5 2 3" xfId="2147"/>
    <cellStyle name="40 % - Akzent1 3 5 3" xfId="1277"/>
    <cellStyle name="40 % - Akzent1 3 5 3 2" xfId="3010"/>
    <cellStyle name="40 % - Akzent1 3 5 4" xfId="2146"/>
    <cellStyle name="40 % - Akzent1 3 6" xfId="376"/>
    <cellStyle name="40 % - Akzent1 3 6 2" xfId="1279"/>
    <cellStyle name="40 % - Akzent1 3 6 2 2" xfId="3012"/>
    <cellStyle name="40 % - Akzent1 3 6 3" xfId="2148"/>
    <cellStyle name="40 % - Akzent1 3 7" xfId="377"/>
    <cellStyle name="40 % - Akzent1 3 7 2" xfId="1280"/>
    <cellStyle name="40 % - Akzent1 3 7 2 2" xfId="3013"/>
    <cellStyle name="40 % - Akzent1 3 7 3" xfId="2149"/>
    <cellStyle name="40 % - Akzent1 3 8" xfId="378"/>
    <cellStyle name="40 % - Akzent1 3 8 2" xfId="1281"/>
    <cellStyle name="40 % - Akzent1 3 8 2 2" xfId="3014"/>
    <cellStyle name="40 % - Akzent1 3 8 3" xfId="2150"/>
    <cellStyle name="40 % - Akzent1 3 9" xfId="1264"/>
    <cellStyle name="40 % - Akzent1 3 9 2" xfId="2997"/>
    <cellStyle name="40 % - Akzent1 4" xfId="379"/>
    <cellStyle name="40 % - Akzent1 4 2" xfId="380"/>
    <cellStyle name="40 % - Akzent1 4 2 2" xfId="381"/>
    <cellStyle name="40 % - Akzent1 4 2 2 2" xfId="1284"/>
    <cellStyle name="40 % - Akzent1 4 2 2 2 2" xfId="3017"/>
    <cellStyle name="40 % - Akzent1 4 2 2 3" xfId="2153"/>
    <cellStyle name="40 % - Akzent1 4 2 3" xfId="1283"/>
    <cellStyle name="40 % - Akzent1 4 2 3 2" xfId="3016"/>
    <cellStyle name="40 % - Akzent1 4 2 4" xfId="2152"/>
    <cellStyle name="40 % - Akzent1 4 3" xfId="382"/>
    <cellStyle name="40 % - Akzent1 4 3 2" xfId="383"/>
    <cellStyle name="40 % - Akzent1 4 3 2 2" xfId="1286"/>
    <cellStyle name="40 % - Akzent1 4 3 2 2 2" xfId="3019"/>
    <cellStyle name="40 % - Akzent1 4 3 2 3" xfId="2155"/>
    <cellStyle name="40 % - Akzent1 4 3 3" xfId="1285"/>
    <cellStyle name="40 % - Akzent1 4 3 3 2" xfId="3018"/>
    <cellStyle name="40 % - Akzent1 4 3 4" xfId="2154"/>
    <cellStyle name="40 % - Akzent1 4 4" xfId="384"/>
    <cellStyle name="40 % - Akzent1 4 4 2" xfId="1287"/>
    <cellStyle name="40 % - Akzent1 4 4 2 2" xfId="3020"/>
    <cellStyle name="40 % - Akzent1 4 4 3" xfId="2156"/>
    <cellStyle name="40 % - Akzent1 4 5" xfId="385"/>
    <cellStyle name="40 % - Akzent1 4 5 2" xfId="1288"/>
    <cellStyle name="40 % - Akzent1 4 5 2 2" xfId="3021"/>
    <cellStyle name="40 % - Akzent1 4 5 3" xfId="2157"/>
    <cellStyle name="40 % - Akzent1 4 6" xfId="1282"/>
    <cellStyle name="40 % - Akzent1 4 6 2" xfId="3015"/>
    <cellStyle name="40 % - Akzent1 4 7" xfId="2151"/>
    <cellStyle name="40 % - Akzent1 5" xfId="386"/>
    <cellStyle name="40 % - Akzent1 5 2" xfId="387"/>
    <cellStyle name="40 % - Akzent1 5 2 2" xfId="388"/>
    <cellStyle name="40 % - Akzent1 5 2 2 2" xfId="1291"/>
    <cellStyle name="40 % - Akzent1 5 2 2 2 2" xfId="3024"/>
    <cellStyle name="40 % - Akzent1 5 2 2 3" xfId="2160"/>
    <cellStyle name="40 % - Akzent1 5 2 3" xfId="1290"/>
    <cellStyle name="40 % - Akzent1 5 2 3 2" xfId="3023"/>
    <cellStyle name="40 % - Akzent1 5 2 4" xfId="2159"/>
    <cellStyle name="40 % - Akzent1 5 3" xfId="389"/>
    <cellStyle name="40 % - Akzent1 5 3 2" xfId="1292"/>
    <cellStyle name="40 % - Akzent1 5 3 2 2" xfId="3025"/>
    <cellStyle name="40 % - Akzent1 5 3 3" xfId="2161"/>
    <cellStyle name="40 % - Akzent1 5 4" xfId="1289"/>
    <cellStyle name="40 % - Akzent1 5 4 2" xfId="3022"/>
    <cellStyle name="40 % - Akzent1 5 5" xfId="2158"/>
    <cellStyle name="40 % - Akzent1 6" xfId="390"/>
    <cellStyle name="40 % - Akzent1 6 2" xfId="391"/>
    <cellStyle name="40 % - Akzent1 6 2 2" xfId="1294"/>
    <cellStyle name="40 % - Akzent1 6 2 2 2" xfId="3027"/>
    <cellStyle name="40 % - Akzent1 6 2 3" xfId="2163"/>
    <cellStyle name="40 % - Akzent1 6 3" xfId="1293"/>
    <cellStyle name="40 % - Akzent1 6 3 2" xfId="3026"/>
    <cellStyle name="40 % - Akzent1 6 4" xfId="2162"/>
    <cellStyle name="40 % - Akzent1 7" xfId="392"/>
    <cellStyle name="40 % - Akzent1 7 2" xfId="393"/>
    <cellStyle name="40 % - Akzent1 7 2 2" xfId="1296"/>
    <cellStyle name="40 % - Akzent1 7 2 2 2" xfId="3029"/>
    <cellStyle name="40 % - Akzent1 7 2 3" xfId="2165"/>
    <cellStyle name="40 % - Akzent1 7 3" xfId="1295"/>
    <cellStyle name="40 % - Akzent1 7 3 2" xfId="3028"/>
    <cellStyle name="40 % - Akzent1 7 4" xfId="2164"/>
    <cellStyle name="40 % - Akzent1 8" xfId="394"/>
    <cellStyle name="40 % - Akzent1 8 2" xfId="1297"/>
    <cellStyle name="40 % - Akzent1 8 2 2" xfId="3030"/>
    <cellStyle name="40 % - Akzent1 8 3" xfId="2166"/>
    <cellStyle name="40 % - Akzent1 9" xfId="395"/>
    <cellStyle name="40 % - Akzent1 9 2" xfId="1298"/>
    <cellStyle name="40 % - Akzent1 9 2 2" xfId="3031"/>
    <cellStyle name="40 % - Akzent1 9 3" xfId="2167"/>
    <cellStyle name="40 % - Akzent2 2" xfId="396"/>
    <cellStyle name="40 % - Akzent2 2 10" xfId="2168"/>
    <cellStyle name="40 % - Akzent2 2 2" xfId="397"/>
    <cellStyle name="40 % - Akzent2 2 2 2" xfId="398"/>
    <cellStyle name="40 % - Akzent2 2 2 2 2" xfId="399"/>
    <cellStyle name="40 % - Akzent2 2 2 2 2 2" xfId="1302"/>
    <cellStyle name="40 % - Akzent2 2 2 2 2 2 2" xfId="3035"/>
    <cellStyle name="40 % - Akzent2 2 2 2 2 3" xfId="2171"/>
    <cellStyle name="40 % - Akzent2 2 2 2 3" xfId="1301"/>
    <cellStyle name="40 % - Akzent2 2 2 2 3 2" xfId="3034"/>
    <cellStyle name="40 % - Akzent2 2 2 2 4" xfId="2170"/>
    <cellStyle name="40 % - Akzent2 2 2 3" xfId="400"/>
    <cellStyle name="40 % - Akzent2 2 2 3 2" xfId="401"/>
    <cellStyle name="40 % - Akzent2 2 2 3 2 2" xfId="1304"/>
    <cellStyle name="40 % - Akzent2 2 2 3 2 2 2" xfId="3037"/>
    <cellStyle name="40 % - Akzent2 2 2 3 2 3" xfId="2173"/>
    <cellStyle name="40 % - Akzent2 2 2 3 3" xfId="1303"/>
    <cellStyle name="40 % - Akzent2 2 2 3 3 2" xfId="3036"/>
    <cellStyle name="40 % - Akzent2 2 2 3 4" xfId="2172"/>
    <cellStyle name="40 % - Akzent2 2 2 4" xfId="402"/>
    <cellStyle name="40 % - Akzent2 2 2 4 2" xfId="1305"/>
    <cellStyle name="40 % - Akzent2 2 2 4 2 2" xfId="3038"/>
    <cellStyle name="40 % - Akzent2 2 2 4 3" xfId="2174"/>
    <cellStyle name="40 % - Akzent2 2 2 5" xfId="1300"/>
    <cellStyle name="40 % - Akzent2 2 2 5 2" xfId="3033"/>
    <cellStyle name="40 % - Akzent2 2 2 6" xfId="2169"/>
    <cellStyle name="40 % - Akzent2 2 3" xfId="403"/>
    <cellStyle name="40 % - Akzent2 2 3 2" xfId="404"/>
    <cellStyle name="40 % - Akzent2 2 3 2 2" xfId="405"/>
    <cellStyle name="40 % - Akzent2 2 3 2 2 2" xfId="1308"/>
    <cellStyle name="40 % - Akzent2 2 3 2 2 2 2" xfId="3041"/>
    <cellStyle name="40 % - Akzent2 2 3 2 2 3" xfId="2177"/>
    <cellStyle name="40 % - Akzent2 2 3 2 3" xfId="1307"/>
    <cellStyle name="40 % - Akzent2 2 3 2 3 2" xfId="3040"/>
    <cellStyle name="40 % - Akzent2 2 3 2 4" xfId="2176"/>
    <cellStyle name="40 % - Akzent2 2 3 3" xfId="406"/>
    <cellStyle name="40 % - Akzent2 2 3 3 2" xfId="1309"/>
    <cellStyle name="40 % - Akzent2 2 3 3 2 2" xfId="3042"/>
    <cellStyle name="40 % - Akzent2 2 3 3 3" xfId="2178"/>
    <cellStyle name="40 % - Akzent2 2 3 4" xfId="1306"/>
    <cellStyle name="40 % - Akzent2 2 3 4 2" xfId="3039"/>
    <cellStyle name="40 % - Akzent2 2 3 5" xfId="2175"/>
    <cellStyle name="40 % - Akzent2 2 4" xfId="407"/>
    <cellStyle name="40 % - Akzent2 2 4 2" xfId="408"/>
    <cellStyle name="40 % - Akzent2 2 4 2 2" xfId="1311"/>
    <cellStyle name="40 % - Akzent2 2 4 2 2 2" xfId="3044"/>
    <cellStyle name="40 % - Akzent2 2 4 2 3" xfId="2180"/>
    <cellStyle name="40 % - Akzent2 2 4 3" xfId="1310"/>
    <cellStyle name="40 % - Akzent2 2 4 3 2" xfId="3043"/>
    <cellStyle name="40 % - Akzent2 2 4 4" xfId="2179"/>
    <cellStyle name="40 % - Akzent2 2 5" xfId="409"/>
    <cellStyle name="40 % - Akzent2 2 5 2" xfId="410"/>
    <cellStyle name="40 % - Akzent2 2 5 2 2" xfId="1313"/>
    <cellStyle name="40 % - Akzent2 2 5 2 2 2" xfId="3046"/>
    <cellStyle name="40 % - Akzent2 2 5 2 3" xfId="2182"/>
    <cellStyle name="40 % - Akzent2 2 5 3" xfId="1312"/>
    <cellStyle name="40 % - Akzent2 2 5 3 2" xfId="3045"/>
    <cellStyle name="40 % - Akzent2 2 5 4" xfId="2181"/>
    <cellStyle name="40 % - Akzent2 2 6" xfId="411"/>
    <cellStyle name="40 % - Akzent2 2 6 2" xfId="1314"/>
    <cellStyle name="40 % - Akzent2 2 6 2 2" xfId="3047"/>
    <cellStyle name="40 % - Akzent2 2 6 3" xfId="2183"/>
    <cellStyle name="40 % - Akzent2 2 7" xfId="412"/>
    <cellStyle name="40 % - Akzent2 2 7 2" xfId="1315"/>
    <cellStyle name="40 % - Akzent2 2 7 2 2" xfId="3048"/>
    <cellStyle name="40 % - Akzent2 2 7 3" xfId="2184"/>
    <cellStyle name="40 % - Akzent2 2 8" xfId="413"/>
    <cellStyle name="40 % - Akzent2 2 8 2" xfId="1316"/>
    <cellStyle name="40 % - Akzent2 2 8 2 2" xfId="3049"/>
    <cellStyle name="40 % - Akzent2 2 8 3" xfId="2185"/>
    <cellStyle name="40 % - Akzent2 2 9" xfId="1299"/>
    <cellStyle name="40 % - Akzent2 2 9 2" xfId="3032"/>
    <cellStyle name="40 % - Akzent2 3" xfId="414"/>
    <cellStyle name="40 % - Akzent2 3 10" xfId="2186"/>
    <cellStyle name="40 % - Akzent2 3 2" xfId="415"/>
    <cellStyle name="40 % - Akzent2 3 2 2" xfId="416"/>
    <cellStyle name="40 % - Akzent2 3 2 2 2" xfId="417"/>
    <cellStyle name="40 % - Akzent2 3 2 2 2 2" xfId="1320"/>
    <cellStyle name="40 % - Akzent2 3 2 2 2 2 2" xfId="3053"/>
    <cellStyle name="40 % - Akzent2 3 2 2 2 3" xfId="2189"/>
    <cellStyle name="40 % - Akzent2 3 2 2 3" xfId="1319"/>
    <cellStyle name="40 % - Akzent2 3 2 2 3 2" xfId="3052"/>
    <cellStyle name="40 % - Akzent2 3 2 2 4" xfId="2188"/>
    <cellStyle name="40 % - Akzent2 3 2 3" xfId="418"/>
    <cellStyle name="40 % - Akzent2 3 2 3 2" xfId="419"/>
    <cellStyle name="40 % - Akzent2 3 2 3 2 2" xfId="1322"/>
    <cellStyle name="40 % - Akzent2 3 2 3 2 2 2" xfId="3055"/>
    <cellStyle name="40 % - Akzent2 3 2 3 2 3" xfId="2191"/>
    <cellStyle name="40 % - Akzent2 3 2 3 3" xfId="1321"/>
    <cellStyle name="40 % - Akzent2 3 2 3 3 2" xfId="3054"/>
    <cellStyle name="40 % - Akzent2 3 2 3 4" xfId="2190"/>
    <cellStyle name="40 % - Akzent2 3 2 4" xfId="420"/>
    <cellStyle name="40 % - Akzent2 3 2 4 2" xfId="1323"/>
    <cellStyle name="40 % - Akzent2 3 2 4 2 2" xfId="3056"/>
    <cellStyle name="40 % - Akzent2 3 2 4 3" xfId="2192"/>
    <cellStyle name="40 % - Akzent2 3 2 5" xfId="1318"/>
    <cellStyle name="40 % - Akzent2 3 2 5 2" xfId="3051"/>
    <cellStyle name="40 % - Akzent2 3 2 6" xfId="2187"/>
    <cellStyle name="40 % - Akzent2 3 3" xfId="421"/>
    <cellStyle name="40 % - Akzent2 3 3 2" xfId="422"/>
    <cellStyle name="40 % - Akzent2 3 3 2 2" xfId="423"/>
    <cellStyle name="40 % - Akzent2 3 3 2 2 2" xfId="1326"/>
    <cellStyle name="40 % - Akzent2 3 3 2 2 2 2" xfId="3059"/>
    <cellStyle name="40 % - Akzent2 3 3 2 2 3" xfId="2195"/>
    <cellStyle name="40 % - Akzent2 3 3 2 3" xfId="1325"/>
    <cellStyle name="40 % - Akzent2 3 3 2 3 2" xfId="3058"/>
    <cellStyle name="40 % - Akzent2 3 3 2 4" xfId="2194"/>
    <cellStyle name="40 % - Akzent2 3 3 3" xfId="424"/>
    <cellStyle name="40 % - Akzent2 3 3 3 2" xfId="1327"/>
    <cellStyle name="40 % - Akzent2 3 3 3 2 2" xfId="3060"/>
    <cellStyle name="40 % - Akzent2 3 3 3 3" xfId="2196"/>
    <cellStyle name="40 % - Akzent2 3 3 4" xfId="1324"/>
    <cellStyle name="40 % - Akzent2 3 3 4 2" xfId="3057"/>
    <cellStyle name="40 % - Akzent2 3 3 5" xfId="2193"/>
    <cellStyle name="40 % - Akzent2 3 4" xfId="425"/>
    <cellStyle name="40 % - Akzent2 3 4 2" xfId="426"/>
    <cellStyle name="40 % - Akzent2 3 4 2 2" xfId="1329"/>
    <cellStyle name="40 % - Akzent2 3 4 2 2 2" xfId="3062"/>
    <cellStyle name="40 % - Akzent2 3 4 2 3" xfId="2198"/>
    <cellStyle name="40 % - Akzent2 3 4 3" xfId="1328"/>
    <cellStyle name="40 % - Akzent2 3 4 3 2" xfId="3061"/>
    <cellStyle name="40 % - Akzent2 3 4 4" xfId="2197"/>
    <cellStyle name="40 % - Akzent2 3 5" xfId="427"/>
    <cellStyle name="40 % - Akzent2 3 5 2" xfId="428"/>
    <cellStyle name="40 % - Akzent2 3 5 2 2" xfId="1331"/>
    <cellStyle name="40 % - Akzent2 3 5 2 2 2" xfId="3064"/>
    <cellStyle name="40 % - Akzent2 3 5 2 3" xfId="2200"/>
    <cellStyle name="40 % - Akzent2 3 5 3" xfId="1330"/>
    <cellStyle name="40 % - Akzent2 3 5 3 2" xfId="3063"/>
    <cellStyle name="40 % - Akzent2 3 5 4" xfId="2199"/>
    <cellStyle name="40 % - Akzent2 3 6" xfId="429"/>
    <cellStyle name="40 % - Akzent2 3 6 2" xfId="1332"/>
    <cellStyle name="40 % - Akzent2 3 6 2 2" xfId="3065"/>
    <cellStyle name="40 % - Akzent2 3 6 3" xfId="2201"/>
    <cellStyle name="40 % - Akzent2 3 7" xfId="430"/>
    <cellStyle name="40 % - Akzent2 3 7 2" xfId="1333"/>
    <cellStyle name="40 % - Akzent2 3 7 2 2" xfId="3066"/>
    <cellStyle name="40 % - Akzent2 3 7 3" xfId="2202"/>
    <cellStyle name="40 % - Akzent2 3 8" xfId="431"/>
    <cellStyle name="40 % - Akzent2 3 8 2" xfId="1334"/>
    <cellStyle name="40 % - Akzent2 3 8 2 2" xfId="3067"/>
    <cellStyle name="40 % - Akzent2 3 8 3" xfId="2203"/>
    <cellStyle name="40 % - Akzent2 3 9" xfId="1317"/>
    <cellStyle name="40 % - Akzent2 3 9 2" xfId="3050"/>
    <cellStyle name="40 % - Akzent2 4" xfId="432"/>
    <cellStyle name="40 % - Akzent2 4 2" xfId="433"/>
    <cellStyle name="40 % - Akzent2 4 2 2" xfId="434"/>
    <cellStyle name="40 % - Akzent2 4 2 2 2" xfId="1337"/>
    <cellStyle name="40 % - Akzent2 4 2 2 2 2" xfId="3070"/>
    <cellStyle name="40 % - Akzent2 4 2 2 3" xfId="2206"/>
    <cellStyle name="40 % - Akzent2 4 2 3" xfId="1336"/>
    <cellStyle name="40 % - Akzent2 4 2 3 2" xfId="3069"/>
    <cellStyle name="40 % - Akzent2 4 2 4" xfId="2205"/>
    <cellStyle name="40 % - Akzent2 4 3" xfId="435"/>
    <cellStyle name="40 % - Akzent2 4 3 2" xfId="436"/>
    <cellStyle name="40 % - Akzent2 4 3 2 2" xfId="1339"/>
    <cellStyle name="40 % - Akzent2 4 3 2 2 2" xfId="3072"/>
    <cellStyle name="40 % - Akzent2 4 3 2 3" xfId="2208"/>
    <cellStyle name="40 % - Akzent2 4 3 3" xfId="1338"/>
    <cellStyle name="40 % - Akzent2 4 3 3 2" xfId="3071"/>
    <cellStyle name="40 % - Akzent2 4 3 4" xfId="2207"/>
    <cellStyle name="40 % - Akzent2 4 4" xfId="437"/>
    <cellStyle name="40 % - Akzent2 4 4 2" xfId="1340"/>
    <cellStyle name="40 % - Akzent2 4 4 2 2" xfId="3073"/>
    <cellStyle name="40 % - Akzent2 4 4 3" xfId="2209"/>
    <cellStyle name="40 % - Akzent2 4 5" xfId="438"/>
    <cellStyle name="40 % - Akzent2 4 5 2" xfId="1341"/>
    <cellStyle name="40 % - Akzent2 4 5 2 2" xfId="3074"/>
    <cellStyle name="40 % - Akzent2 4 5 3" xfId="2210"/>
    <cellStyle name="40 % - Akzent2 4 6" xfId="1335"/>
    <cellStyle name="40 % - Akzent2 4 6 2" xfId="3068"/>
    <cellStyle name="40 % - Akzent2 4 7" xfId="2204"/>
    <cellStyle name="40 % - Akzent2 5" xfId="439"/>
    <cellStyle name="40 % - Akzent2 5 2" xfId="440"/>
    <cellStyle name="40 % - Akzent2 5 2 2" xfId="441"/>
    <cellStyle name="40 % - Akzent2 5 2 2 2" xfId="1344"/>
    <cellStyle name="40 % - Akzent2 5 2 2 2 2" xfId="3077"/>
    <cellStyle name="40 % - Akzent2 5 2 2 3" xfId="2213"/>
    <cellStyle name="40 % - Akzent2 5 2 3" xfId="1343"/>
    <cellStyle name="40 % - Akzent2 5 2 3 2" xfId="3076"/>
    <cellStyle name="40 % - Akzent2 5 2 4" xfId="2212"/>
    <cellStyle name="40 % - Akzent2 5 3" xfId="442"/>
    <cellStyle name="40 % - Akzent2 5 3 2" xfId="1345"/>
    <cellStyle name="40 % - Akzent2 5 3 2 2" xfId="3078"/>
    <cellStyle name="40 % - Akzent2 5 3 3" xfId="2214"/>
    <cellStyle name="40 % - Akzent2 5 4" xfId="1342"/>
    <cellStyle name="40 % - Akzent2 5 4 2" xfId="3075"/>
    <cellStyle name="40 % - Akzent2 5 5" xfId="2211"/>
    <cellStyle name="40 % - Akzent2 6" xfId="443"/>
    <cellStyle name="40 % - Akzent2 6 2" xfId="444"/>
    <cellStyle name="40 % - Akzent2 6 2 2" xfId="1347"/>
    <cellStyle name="40 % - Akzent2 6 2 2 2" xfId="3080"/>
    <cellStyle name="40 % - Akzent2 6 2 3" xfId="2216"/>
    <cellStyle name="40 % - Akzent2 6 3" xfId="1346"/>
    <cellStyle name="40 % - Akzent2 6 3 2" xfId="3079"/>
    <cellStyle name="40 % - Akzent2 6 4" xfId="2215"/>
    <cellStyle name="40 % - Akzent2 7" xfId="445"/>
    <cellStyle name="40 % - Akzent2 7 2" xfId="446"/>
    <cellStyle name="40 % - Akzent2 7 2 2" xfId="1349"/>
    <cellStyle name="40 % - Akzent2 7 2 2 2" xfId="3082"/>
    <cellStyle name="40 % - Akzent2 7 2 3" xfId="2218"/>
    <cellStyle name="40 % - Akzent2 7 3" xfId="1348"/>
    <cellStyle name="40 % - Akzent2 7 3 2" xfId="3081"/>
    <cellStyle name="40 % - Akzent2 7 4" xfId="2217"/>
    <cellStyle name="40 % - Akzent2 8" xfId="447"/>
    <cellStyle name="40 % - Akzent2 8 2" xfId="1350"/>
    <cellStyle name="40 % - Akzent2 8 2 2" xfId="3083"/>
    <cellStyle name="40 % - Akzent2 8 3" xfId="2219"/>
    <cellStyle name="40 % - Akzent2 9" xfId="448"/>
    <cellStyle name="40 % - Akzent2 9 2" xfId="1351"/>
    <cellStyle name="40 % - Akzent2 9 2 2" xfId="3084"/>
    <cellStyle name="40 % - Akzent2 9 3" xfId="2220"/>
    <cellStyle name="40 % - Akzent3 2" xfId="449"/>
    <cellStyle name="40 % - Akzent3 2 10" xfId="2221"/>
    <cellStyle name="40 % - Akzent3 2 2" xfId="450"/>
    <cellStyle name="40 % - Akzent3 2 2 2" xfId="451"/>
    <cellStyle name="40 % - Akzent3 2 2 2 2" xfId="452"/>
    <cellStyle name="40 % - Akzent3 2 2 2 2 2" xfId="1355"/>
    <cellStyle name="40 % - Akzent3 2 2 2 2 2 2" xfId="3088"/>
    <cellStyle name="40 % - Akzent3 2 2 2 2 3" xfId="2224"/>
    <cellStyle name="40 % - Akzent3 2 2 2 3" xfId="1354"/>
    <cellStyle name="40 % - Akzent3 2 2 2 3 2" xfId="3087"/>
    <cellStyle name="40 % - Akzent3 2 2 2 4" xfId="2223"/>
    <cellStyle name="40 % - Akzent3 2 2 3" xfId="453"/>
    <cellStyle name="40 % - Akzent3 2 2 3 2" xfId="454"/>
    <cellStyle name="40 % - Akzent3 2 2 3 2 2" xfId="1357"/>
    <cellStyle name="40 % - Akzent3 2 2 3 2 2 2" xfId="3090"/>
    <cellStyle name="40 % - Akzent3 2 2 3 2 3" xfId="2226"/>
    <cellStyle name="40 % - Akzent3 2 2 3 3" xfId="1356"/>
    <cellStyle name="40 % - Akzent3 2 2 3 3 2" xfId="3089"/>
    <cellStyle name="40 % - Akzent3 2 2 3 4" xfId="2225"/>
    <cellStyle name="40 % - Akzent3 2 2 4" xfId="455"/>
    <cellStyle name="40 % - Akzent3 2 2 4 2" xfId="1358"/>
    <cellStyle name="40 % - Akzent3 2 2 4 2 2" xfId="3091"/>
    <cellStyle name="40 % - Akzent3 2 2 4 3" xfId="2227"/>
    <cellStyle name="40 % - Akzent3 2 2 5" xfId="1353"/>
    <cellStyle name="40 % - Akzent3 2 2 5 2" xfId="3086"/>
    <cellStyle name="40 % - Akzent3 2 2 6" xfId="2222"/>
    <cellStyle name="40 % - Akzent3 2 3" xfId="456"/>
    <cellStyle name="40 % - Akzent3 2 3 2" xfId="457"/>
    <cellStyle name="40 % - Akzent3 2 3 2 2" xfId="458"/>
    <cellStyle name="40 % - Akzent3 2 3 2 2 2" xfId="1361"/>
    <cellStyle name="40 % - Akzent3 2 3 2 2 2 2" xfId="3094"/>
    <cellStyle name="40 % - Akzent3 2 3 2 2 3" xfId="2230"/>
    <cellStyle name="40 % - Akzent3 2 3 2 3" xfId="1360"/>
    <cellStyle name="40 % - Akzent3 2 3 2 3 2" xfId="3093"/>
    <cellStyle name="40 % - Akzent3 2 3 2 4" xfId="2229"/>
    <cellStyle name="40 % - Akzent3 2 3 3" xfId="459"/>
    <cellStyle name="40 % - Akzent3 2 3 3 2" xfId="1362"/>
    <cellStyle name="40 % - Akzent3 2 3 3 2 2" xfId="3095"/>
    <cellStyle name="40 % - Akzent3 2 3 3 3" xfId="2231"/>
    <cellStyle name="40 % - Akzent3 2 3 4" xfId="1359"/>
    <cellStyle name="40 % - Akzent3 2 3 4 2" xfId="3092"/>
    <cellStyle name="40 % - Akzent3 2 3 5" xfId="2228"/>
    <cellStyle name="40 % - Akzent3 2 4" xfId="460"/>
    <cellStyle name="40 % - Akzent3 2 4 2" xfId="461"/>
    <cellStyle name="40 % - Akzent3 2 4 2 2" xfId="1364"/>
    <cellStyle name="40 % - Akzent3 2 4 2 2 2" xfId="3097"/>
    <cellStyle name="40 % - Akzent3 2 4 2 3" xfId="2233"/>
    <cellStyle name="40 % - Akzent3 2 4 3" xfId="1363"/>
    <cellStyle name="40 % - Akzent3 2 4 3 2" xfId="3096"/>
    <cellStyle name="40 % - Akzent3 2 4 4" xfId="2232"/>
    <cellStyle name="40 % - Akzent3 2 5" xfId="462"/>
    <cellStyle name="40 % - Akzent3 2 5 2" xfId="463"/>
    <cellStyle name="40 % - Akzent3 2 5 2 2" xfId="1366"/>
    <cellStyle name="40 % - Akzent3 2 5 2 2 2" xfId="3099"/>
    <cellStyle name="40 % - Akzent3 2 5 2 3" xfId="2235"/>
    <cellStyle name="40 % - Akzent3 2 5 3" xfId="1365"/>
    <cellStyle name="40 % - Akzent3 2 5 3 2" xfId="3098"/>
    <cellStyle name="40 % - Akzent3 2 5 4" xfId="2234"/>
    <cellStyle name="40 % - Akzent3 2 6" xfId="464"/>
    <cellStyle name="40 % - Akzent3 2 6 2" xfId="1367"/>
    <cellStyle name="40 % - Akzent3 2 6 2 2" xfId="3100"/>
    <cellStyle name="40 % - Akzent3 2 6 3" xfId="2236"/>
    <cellStyle name="40 % - Akzent3 2 7" xfId="465"/>
    <cellStyle name="40 % - Akzent3 2 7 2" xfId="1368"/>
    <cellStyle name="40 % - Akzent3 2 7 2 2" xfId="3101"/>
    <cellStyle name="40 % - Akzent3 2 7 3" xfId="2237"/>
    <cellStyle name="40 % - Akzent3 2 8" xfId="466"/>
    <cellStyle name="40 % - Akzent3 2 8 2" xfId="1369"/>
    <cellStyle name="40 % - Akzent3 2 8 2 2" xfId="3102"/>
    <cellStyle name="40 % - Akzent3 2 8 3" xfId="2238"/>
    <cellStyle name="40 % - Akzent3 2 9" xfId="1352"/>
    <cellStyle name="40 % - Akzent3 2 9 2" xfId="3085"/>
    <cellStyle name="40 % - Akzent3 3" xfId="467"/>
    <cellStyle name="40 % - Akzent3 3 10" xfId="2239"/>
    <cellStyle name="40 % - Akzent3 3 2" xfId="468"/>
    <cellStyle name="40 % - Akzent3 3 2 2" xfId="469"/>
    <cellStyle name="40 % - Akzent3 3 2 2 2" xfId="470"/>
    <cellStyle name="40 % - Akzent3 3 2 2 2 2" xfId="1373"/>
    <cellStyle name="40 % - Akzent3 3 2 2 2 2 2" xfId="3106"/>
    <cellStyle name="40 % - Akzent3 3 2 2 2 3" xfId="2242"/>
    <cellStyle name="40 % - Akzent3 3 2 2 3" xfId="1372"/>
    <cellStyle name="40 % - Akzent3 3 2 2 3 2" xfId="3105"/>
    <cellStyle name="40 % - Akzent3 3 2 2 4" xfId="2241"/>
    <cellStyle name="40 % - Akzent3 3 2 3" xfId="471"/>
    <cellStyle name="40 % - Akzent3 3 2 3 2" xfId="472"/>
    <cellStyle name="40 % - Akzent3 3 2 3 2 2" xfId="1375"/>
    <cellStyle name="40 % - Akzent3 3 2 3 2 2 2" xfId="3108"/>
    <cellStyle name="40 % - Akzent3 3 2 3 2 3" xfId="2244"/>
    <cellStyle name="40 % - Akzent3 3 2 3 3" xfId="1374"/>
    <cellStyle name="40 % - Akzent3 3 2 3 3 2" xfId="3107"/>
    <cellStyle name="40 % - Akzent3 3 2 3 4" xfId="2243"/>
    <cellStyle name="40 % - Akzent3 3 2 4" xfId="473"/>
    <cellStyle name="40 % - Akzent3 3 2 4 2" xfId="1376"/>
    <cellStyle name="40 % - Akzent3 3 2 4 2 2" xfId="3109"/>
    <cellStyle name="40 % - Akzent3 3 2 4 3" xfId="2245"/>
    <cellStyle name="40 % - Akzent3 3 2 5" xfId="1371"/>
    <cellStyle name="40 % - Akzent3 3 2 5 2" xfId="3104"/>
    <cellStyle name="40 % - Akzent3 3 2 6" xfId="2240"/>
    <cellStyle name="40 % - Akzent3 3 3" xfId="474"/>
    <cellStyle name="40 % - Akzent3 3 3 2" xfId="475"/>
    <cellStyle name="40 % - Akzent3 3 3 2 2" xfId="476"/>
    <cellStyle name="40 % - Akzent3 3 3 2 2 2" xfId="1379"/>
    <cellStyle name="40 % - Akzent3 3 3 2 2 2 2" xfId="3112"/>
    <cellStyle name="40 % - Akzent3 3 3 2 2 3" xfId="2248"/>
    <cellStyle name="40 % - Akzent3 3 3 2 3" xfId="1378"/>
    <cellStyle name="40 % - Akzent3 3 3 2 3 2" xfId="3111"/>
    <cellStyle name="40 % - Akzent3 3 3 2 4" xfId="2247"/>
    <cellStyle name="40 % - Akzent3 3 3 3" xfId="477"/>
    <cellStyle name="40 % - Akzent3 3 3 3 2" xfId="1380"/>
    <cellStyle name="40 % - Akzent3 3 3 3 2 2" xfId="3113"/>
    <cellStyle name="40 % - Akzent3 3 3 3 3" xfId="2249"/>
    <cellStyle name="40 % - Akzent3 3 3 4" xfId="1377"/>
    <cellStyle name="40 % - Akzent3 3 3 4 2" xfId="3110"/>
    <cellStyle name="40 % - Akzent3 3 3 5" xfId="2246"/>
    <cellStyle name="40 % - Akzent3 3 4" xfId="478"/>
    <cellStyle name="40 % - Akzent3 3 4 2" xfId="479"/>
    <cellStyle name="40 % - Akzent3 3 4 2 2" xfId="1382"/>
    <cellStyle name="40 % - Akzent3 3 4 2 2 2" xfId="3115"/>
    <cellStyle name="40 % - Akzent3 3 4 2 3" xfId="2251"/>
    <cellStyle name="40 % - Akzent3 3 4 3" xfId="1381"/>
    <cellStyle name="40 % - Akzent3 3 4 3 2" xfId="3114"/>
    <cellStyle name="40 % - Akzent3 3 4 4" xfId="2250"/>
    <cellStyle name="40 % - Akzent3 3 5" xfId="480"/>
    <cellStyle name="40 % - Akzent3 3 5 2" xfId="481"/>
    <cellStyle name="40 % - Akzent3 3 5 2 2" xfId="1384"/>
    <cellStyle name="40 % - Akzent3 3 5 2 2 2" xfId="3117"/>
    <cellStyle name="40 % - Akzent3 3 5 2 3" xfId="2253"/>
    <cellStyle name="40 % - Akzent3 3 5 3" xfId="1383"/>
    <cellStyle name="40 % - Akzent3 3 5 3 2" xfId="3116"/>
    <cellStyle name="40 % - Akzent3 3 5 4" xfId="2252"/>
    <cellStyle name="40 % - Akzent3 3 6" xfId="482"/>
    <cellStyle name="40 % - Akzent3 3 6 2" xfId="1385"/>
    <cellStyle name="40 % - Akzent3 3 6 2 2" xfId="3118"/>
    <cellStyle name="40 % - Akzent3 3 6 3" xfId="2254"/>
    <cellStyle name="40 % - Akzent3 3 7" xfId="483"/>
    <cellStyle name="40 % - Akzent3 3 7 2" xfId="1386"/>
    <cellStyle name="40 % - Akzent3 3 7 2 2" xfId="3119"/>
    <cellStyle name="40 % - Akzent3 3 7 3" xfId="2255"/>
    <cellStyle name="40 % - Akzent3 3 8" xfId="484"/>
    <cellStyle name="40 % - Akzent3 3 8 2" xfId="1387"/>
    <cellStyle name="40 % - Akzent3 3 8 2 2" xfId="3120"/>
    <cellStyle name="40 % - Akzent3 3 8 3" xfId="2256"/>
    <cellStyle name="40 % - Akzent3 3 9" xfId="1370"/>
    <cellStyle name="40 % - Akzent3 3 9 2" xfId="3103"/>
    <cellStyle name="40 % - Akzent3 4" xfId="485"/>
    <cellStyle name="40 % - Akzent3 4 2" xfId="486"/>
    <cellStyle name="40 % - Akzent3 4 2 2" xfId="487"/>
    <cellStyle name="40 % - Akzent3 4 2 2 2" xfId="1390"/>
    <cellStyle name="40 % - Akzent3 4 2 2 2 2" xfId="3123"/>
    <cellStyle name="40 % - Akzent3 4 2 2 3" xfId="2259"/>
    <cellStyle name="40 % - Akzent3 4 2 3" xfId="1389"/>
    <cellStyle name="40 % - Akzent3 4 2 3 2" xfId="3122"/>
    <cellStyle name="40 % - Akzent3 4 2 4" xfId="2258"/>
    <cellStyle name="40 % - Akzent3 4 3" xfId="488"/>
    <cellStyle name="40 % - Akzent3 4 3 2" xfId="489"/>
    <cellStyle name="40 % - Akzent3 4 3 2 2" xfId="1392"/>
    <cellStyle name="40 % - Akzent3 4 3 2 2 2" xfId="3125"/>
    <cellStyle name="40 % - Akzent3 4 3 2 3" xfId="2261"/>
    <cellStyle name="40 % - Akzent3 4 3 3" xfId="1391"/>
    <cellStyle name="40 % - Akzent3 4 3 3 2" xfId="3124"/>
    <cellStyle name="40 % - Akzent3 4 3 4" xfId="2260"/>
    <cellStyle name="40 % - Akzent3 4 4" xfId="490"/>
    <cellStyle name="40 % - Akzent3 4 4 2" xfId="1393"/>
    <cellStyle name="40 % - Akzent3 4 4 2 2" xfId="3126"/>
    <cellStyle name="40 % - Akzent3 4 4 3" xfId="2262"/>
    <cellStyle name="40 % - Akzent3 4 5" xfId="491"/>
    <cellStyle name="40 % - Akzent3 4 5 2" xfId="1394"/>
    <cellStyle name="40 % - Akzent3 4 5 2 2" xfId="3127"/>
    <cellStyle name="40 % - Akzent3 4 5 3" xfId="2263"/>
    <cellStyle name="40 % - Akzent3 4 6" xfId="1388"/>
    <cellStyle name="40 % - Akzent3 4 6 2" xfId="3121"/>
    <cellStyle name="40 % - Akzent3 4 7" xfId="2257"/>
    <cellStyle name="40 % - Akzent3 5" xfId="492"/>
    <cellStyle name="40 % - Akzent3 5 2" xfId="493"/>
    <cellStyle name="40 % - Akzent3 5 2 2" xfId="494"/>
    <cellStyle name="40 % - Akzent3 5 2 2 2" xfId="1397"/>
    <cellStyle name="40 % - Akzent3 5 2 2 2 2" xfId="3130"/>
    <cellStyle name="40 % - Akzent3 5 2 2 3" xfId="2266"/>
    <cellStyle name="40 % - Akzent3 5 2 3" xfId="1396"/>
    <cellStyle name="40 % - Akzent3 5 2 3 2" xfId="3129"/>
    <cellStyle name="40 % - Akzent3 5 2 4" xfId="2265"/>
    <cellStyle name="40 % - Akzent3 5 3" xfId="495"/>
    <cellStyle name="40 % - Akzent3 5 3 2" xfId="1398"/>
    <cellStyle name="40 % - Akzent3 5 3 2 2" xfId="3131"/>
    <cellStyle name="40 % - Akzent3 5 3 3" xfId="2267"/>
    <cellStyle name="40 % - Akzent3 5 4" xfId="1395"/>
    <cellStyle name="40 % - Akzent3 5 4 2" xfId="3128"/>
    <cellStyle name="40 % - Akzent3 5 5" xfId="2264"/>
    <cellStyle name="40 % - Akzent3 6" xfId="496"/>
    <cellStyle name="40 % - Akzent3 6 2" xfId="497"/>
    <cellStyle name="40 % - Akzent3 6 2 2" xfId="1400"/>
    <cellStyle name="40 % - Akzent3 6 2 2 2" xfId="3133"/>
    <cellStyle name="40 % - Akzent3 6 2 3" xfId="2269"/>
    <cellStyle name="40 % - Akzent3 6 3" xfId="1399"/>
    <cellStyle name="40 % - Akzent3 6 3 2" xfId="3132"/>
    <cellStyle name="40 % - Akzent3 6 4" xfId="2268"/>
    <cellStyle name="40 % - Akzent3 7" xfId="498"/>
    <cellStyle name="40 % - Akzent3 7 2" xfId="499"/>
    <cellStyle name="40 % - Akzent3 7 2 2" xfId="1402"/>
    <cellStyle name="40 % - Akzent3 7 2 2 2" xfId="3135"/>
    <cellStyle name="40 % - Akzent3 7 2 3" xfId="2271"/>
    <cellStyle name="40 % - Akzent3 7 3" xfId="1401"/>
    <cellStyle name="40 % - Akzent3 7 3 2" xfId="3134"/>
    <cellStyle name="40 % - Akzent3 7 4" xfId="2270"/>
    <cellStyle name="40 % - Akzent3 8" xfId="500"/>
    <cellStyle name="40 % - Akzent3 8 2" xfId="1403"/>
    <cellStyle name="40 % - Akzent3 8 2 2" xfId="3136"/>
    <cellStyle name="40 % - Akzent3 8 3" xfId="2272"/>
    <cellStyle name="40 % - Akzent3 9" xfId="501"/>
    <cellStyle name="40 % - Akzent3 9 2" xfId="1404"/>
    <cellStyle name="40 % - Akzent3 9 2 2" xfId="3137"/>
    <cellStyle name="40 % - Akzent3 9 3" xfId="2273"/>
    <cellStyle name="40 % - Akzent4 2" xfId="502"/>
    <cellStyle name="40 % - Akzent4 2 10" xfId="2274"/>
    <cellStyle name="40 % - Akzent4 2 2" xfId="503"/>
    <cellStyle name="40 % - Akzent4 2 2 2" xfId="504"/>
    <cellStyle name="40 % - Akzent4 2 2 2 2" xfId="505"/>
    <cellStyle name="40 % - Akzent4 2 2 2 2 2" xfId="1408"/>
    <cellStyle name="40 % - Akzent4 2 2 2 2 2 2" xfId="3141"/>
    <cellStyle name="40 % - Akzent4 2 2 2 2 3" xfId="2277"/>
    <cellStyle name="40 % - Akzent4 2 2 2 3" xfId="1407"/>
    <cellStyle name="40 % - Akzent4 2 2 2 3 2" xfId="3140"/>
    <cellStyle name="40 % - Akzent4 2 2 2 4" xfId="2276"/>
    <cellStyle name="40 % - Akzent4 2 2 3" xfId="506"/>
    <cellStyle name="40 % - Akzent4 2 2 3 2" xfId="507"/>
    <cellStyle name="40 % - Akzent4 2 2 3 2 2" xfId="1410"/>
    <cellStyle name="40 % - Akzent4 2 2 3 2 2 2" xfId="3143"/>
    <cellStyle name="40 % - Akzent4 2 2 3 2 3" xfId="2279"/>
    <cellStyle name="40 % - Akzent4 2 2 3 3" xfId="1409"/>
    <cellStyle name="40 % - Akzent4 2 2 3 3 2" xfId="3142"/>
    <cellStyle name="40 % - Akzent4 2 2 3 4" xfId="2278"/>
    <cellStyle name="40 % - Akzent4 2 2 4" xfId="508"/>
    <cellStyle name="40 % - Akzent4 2 2 4 2" xfId="1411"/>
    <cellStyle name="40 % - Akzent4 2 2 4 2 2" xfId="3144"/>
    <cellStyle name="40 % - Akzent4 2 2 4 3" xfId="2280"/>
    <cellStyle name="40 % - Akzent4 2 2 5" xfId="1406"/>
    <cellStyle name="40 % - Akzent4 2 2 5 2" xfId="3139"/>
    <cellStyle name="40 % - Akzent4 2 2 6" xfId="2275"/>
    <cellStyle name="40 % - Akzent4 2 3" xfId="509"/>
    <cellStyle name="40 % - Akzent4 2 3 2" xfId="510"/>
    <cellStyle name="40 % - Akzent4 2 3 2 2" xfId="511"/>
    <cellStyle name="40 % - Akzent4 2 3 2 2 2" xfId="1414"/>
    <cellStyle name="40 % - Akzent4 2 3 2 2 2 2" xfId="3147"/>
    <cellStyle name="40 % - Akzent4 2 3 2 2 3" xfId="2283"/>
    <cellStyle name="40 % - Akzent4 2 3 2 3" xfId="1413"/>
    <cellStyle name="40 % - Akzent4 2 3 2 3 2" xfId="3146"/>
    <cellStyle name="40 % - Akzent4 2 3 2 4" xfId="2282"/>
    <cellStyle name="40 % - Akzent4 2 3 3" xfId="512"/>
    <cellStyle name="40 % - Akzent4 2 3 3 2" xfId="1415"/>
    <cellStyle name="40 % - Akzent4 2 3 3 2 2" xfId="3148"/>
    <cellStyle name="40 % - Akzent4 2 3 3 3" xfId="2284"/>
    <cellStyle name="40 % - Akzent4 2 3 4" xfId="1412"/>
    <cellStyle name="40 % - Akzent4 2 3 4 2" xfId="3145"/>
    <cellStyle name="40 % - Akzent4 2 3 5" xfId="2281"/>
    <cellStyle name="40 % - Akzent4 2 4" xfId="513"/>
    <cellStyle name="40 % - Akzent4 2 4 2" xfId="514"/>
    <cellStyle name="40 % - Akzent4 2 4 2 2" xfId="1417"/>
    <cellStyle name="40 % - Akzent4 2 4 2 2 2" xfId="3150"/>
    <cellStyle name="40 % - Akzent4 2 4 2 3" xfId="2286"/>
    <cellStyle name="40 % - Akzent4 2 4 3" xfId="1416"/>
    <cellStyle name="40 % - Akzent4 2 4 3 2" xfId="3149"/>
    <cellStyle name="40 % - Akzent4 2 4 4" xfId="2285"/>
    <cellStyle name="40 % - Akzent4 2 5" xfId="515"/>
    <cellStyle name="40 % - Akzent4 2 5 2" xfId="516"/>
    <cellStyle name="40 % - Akzent4 2 5 2 2" xfId="1419"/>
    <cellStyle name="40 % - Akzent4 2 5 2 2 2" xfId="3152"/>
    <cellStyle name="40 % - Akzent4 2 5 2 3" xfId="2288"/>
    <cellStyle name="40 % - Akzent4 2 5 3" xfId="1418"/>
    <cellStyle name="40 % - Akzent4 2 5 3 2" xfId="3151"/>
    <cellStyle name="40 % - Akzent4 2 5 4" xfId="2287"/>
    <cellStyle name="40 % - Akzent4 2 6" xfId="517"/>
    <cellStyle name="40 % - Akzent4 2 6 2" xfId="1420"/>
    <cellStyle name="40 % - Akzent4 2 6 2 2" xfId="3153"/>
    <cellStyle name="40 % - Akzent4 2 6 3" xfId="2289"/>
    <cellStyle name="40 % - Akzent4 2 7" xfId="518"/>
    <cellStyle name="40 % - Akzent4 2 7 2" xfId="1421"/>
    <cellStyle name="40 % - Akzent4 2 7 2 2" xfId="3154"/>
    <cellStyle name="40 % - Akzent4 2 7 3" xfId="2290"/>
    <cellStyle name="40 % - Akzent4 2 8" xfId="519"/>
    <cellStyle name="40 % - Akzent4 2 8 2" xfId="1422"/>
    <cellStyle name="40 % - Akzent4 2 8 2 2" xfId="3155"/>
    <cellStyle name="40 % - Akzent4 2 8 3" xfId="2291"/>
    <cellStyle name="40 % - Akzent4 2 9" xfId="1405"/>
    <cellStyle name="40 % - Akzent4 2 9 2" xfId="3138"/>
    <cellStyle name="40 % - Akzent4 3" xfId="520"/>
    <cellStyle name="40 % - Akzent4 3 10" xfId="2292"/>
    <cellStyle name="40 % - Akzent4 3 2" xfId="521"/>
    <cellStyle name="40 % - Akzent4 3 2 2" xfId="522"/>
    <cellStyle name="40 % - Akzent4 3 2 2 2" xfId="523"/>
    <cellStyle name="40 % - Akzent4 3 2 2 2 2" xfId="1426"/>
    <cellStyle name="40 % - Akzent4 3 2 2 2 2 2" xfId="3159"/>
    <cellStyle name="40 % - Akzent4 3 2 2 2 3" xfId="2295"/>
    <cellStyle name="40 % - Akzent4 3 2 2 3" xfId="1425"/>
    <cellStyle name="40 % - Akzent4 3 2 2 3 2" xfId="3158"/>
    <cellStyle name="40 % - Akzent4 3 2 2 4" xfId="2294"/>
    <cellStyle name="40 % - Akzent4 3 2 3" xfId="524"/>
    <cellStyle name="40 % - Akzent4 3 2 3 2" xfId="525"/>
    <cellStyle name="40 % - Akzent4 3 2 3 2 2" xfId="1428"/>
    <cellStyle name="40 % - Akzent4 3 2 3 2 2 2" xfId="3161"/>
    <cellStyle name="40 % - Akzent4 3 2 3 2 3" xfId="2297"/>
    <cellStyle name="40 % - Akzent4 3 2 3 3" xfId="1427"/>
    <cellStyle name="40 % - Akzent4 3 2 3 3 2" xfId="3160"/>
    <cellStyle name="40 % - Akzent4 3 2 3 4" xfId="2296"/>
    <cellStyle name="40 % - Akzent4 3 2 4" xfId="526"/>
    <cellStyle name="40 % - Akzent4 3 2 4 2" xfId="1429"/>
    <cellStyle name="40 % - Akzent4 3 2 4 2 2" xfId="3162"/>
    <cellStyle name="40 % - Akzent4 3 2 4 3" xfId="2298"/>
    <cellStyle name="40 % - Akzent4 3 2 5" xfId="1424"/>
    <cellStyle name="40 % - Akzent4 3 2 5 2" xfId="3157"/>
    <cellStyle name="40 % - Akzent4 3 2 6" xfId="2293"/>
    <cellStyle name="40 % - Akzent4 3 3" xfId="527"/>
    <cellStyle name="40 % - Akzent4 3 3 2" xfId="528"/>
    <cellStyle name="40 % - Akzent4 3 3 2 2" xfId="529"/>
    <cellStyle name="40 % - Akzent4 3 3 2 2 2" xfId="1432"/>
    <cellStyle name="40 % - Akzent4 3 3 2 2 2 2" xfId="3165"/>
    <cellStyle name="40 % - Akzent4 3 3 2 2 3" xfId="2301"/>
    <cellStyle name="40 % - Akzent4 3 3 2 3" xfId="1431"/>
    <cellStyle name="40 % - Akzent4 3 3 2 3 2" xfId="3164"/>
    <cellStyle name="40 % - Akzent4 3 3 2 4" xfId="2300"/>
    <cellStyle name="40 % - Akzent4 3 3 3" xfId="530"/>
    <cellStyle name="40 % - Akzent4 3 3 3 2" xfId="1433"/>
    <cellStyle name="40 % - Akzent4 3 3 3 2 2" xfId="3166"/>
    <cellStyle name="40 % - Akzent4 3 3 3 3" xfId="2302"/>
    <cellStyle name="40 % - Akzent4 3 3 4" xfId="1430"/>
    <cellStyle name="40 % - Akzent4 3 3 4 2" xfId="3163"/>
    <cellStyle name="40 % - Akzent4 3 3 5" xfId="2299"/>
    <cellStyle name="40 % - Akzent4 3 4" xfId="531"/>
    <cellStyle name="40 % - Akzent4 3 4 2" xfId="532"/>
    <cellStyle name="40 % - Akzent4 3 4 2 2" xfId="1435"/>
    <cellStyle name="40 % - Akzent4 3 4 2 2 2" xfId="3168"/>
    <cellStyle name="40 % - Akzent4 3 4 2 3" xfId="2304"/>
    <cellStyle name="40 % - Akzent4 3 4 3" xfId="1434"/>
    <cellStyle name="40 % - Akzent4 3 4 3 2" xfId="3167"/>
    <cellStyle name="40 % - Akzent4 3 4 4" xfId="2303"/>
    <cellStyle name="40 % - Akzent4 3 5" xfId="533"/>
    <cellStyle name="40 % - Akzent4 3 5 2" xfId="534"/>
    <cellStyle name="40 % - Akzent4 3 5 2 2" xfId="1437"/>
    <cellStyle name="40 % - Akzent4 3 5 2 2 2" xfId="3170"/>
    <cellStyle name="40 % - Akzent4 3 5 2 3" xfId="2306"/>
    <cellStyle name="40 % - Akzent4 3 5 3" xfId="1436"/>
    <cellStyle name="40 % - Akzent4 3 5 3 2" xfId="3169"/>
    <cellStyle name="40 % - Akzent4 3 5 4" xfId="2305"/>
    <cellStyle name="40 % - Akzent4 3 6" xfId="535"/>
    <cellStyle name="40 % - Akzent4 3 6 2" xfId="1438"/>
    <cellStyle name="40 % - Akzent4 3 6 2 2" xfId="3171"/>
    <cellStyle name="40 % - Akzent4 3 6 3" xfId="2307"/>
    <cellStyle name="40 % - Akzent4 3 7" xfId="536"/>
    <cellStyle name="40 % - Akzent4 3 7 2" xfId="1439"/>
    <cellStyle name="40 % - Akzent4 3 7 2 2" xfId="3172"/>
    <cellStyle name="40 % - Akzent4 3 7 3" xfId="2308"/>
    <cellStyle name="40 % - Akzent4 3 8" xfId="537"/>
    <cellStyle name="40 % - Akzent4 3 8 2" xfId="1440"/>
    <cellStyle name="40 % - Akzent4 3 8 2 2" xfId="3173"/>
    <cellStyle name="40 % - Akzent4 3 8 3" xfId="2309"/>
    <cellStyle name="40 % - Akzent4 3 9" xfId="1423"/>
    <cellStyle name="40 % - Akzent4 3 9 2" xfId="3156"/>
    <cellStyle name="40 % - Akzent4 4" xfId="538"/>
    <cellStyle name="40 % - Akzent4 4 2" xfId="539"/>
    <cellStyle name="40 % - Akzent4 4 2 2" xfId="540"/>
    <cellStyle name="40 % - Akzent4 4 2 2 2" xfId="1443"/>
    <cellStyle name="40 % - Akzent4 4 2 2 2 2" xfId="3176"/>
    <cellStyle name="40 % - Akzent4 4 2 2 3" xfId="2312"/>
    <cellStyle name="40 % - Akzent4 4 2 3" xfId="1442"/>
    <cellStyle name="40 % - Akzent4 4 2 3 2" xfId="3175"/>
    <cellStyle name="40 % - Akzent4 4 2 4" xfId="2311"/>
    <cellStyle name="40 % - Akzent4 4 3" xfId="541"/>
    <cellStyle name="40 % - Akzent4 4 3 2" xfId="542"/>
    <cellStyle name="40 % - Akzent4 4 3 2 2" xfId="1445"/>
    <cellStyle name="40 % - Akzent4 4 3 2 2 2" xfId="3178"/>
    <cellStyle name="40 % - Akzent4 4 3 2 3" xfId="2314"/>
    <cellStyle name="40 % - Akzent4 4 3 3" xfId="1444"/>
    <cellStyle name="40 % - Akzent4 4 3 3 2" xfId="3177"/>
    <cellStyle name="40 % - Akzent4 4 3 4" xfId="2313"/>
    <cellStyle name="40 % - Akzent4 4 4" xfId="543"/>
    <cellStyle name="40 % - Akzent4 4 4 2" xfId="1446"/>
    <cellStyle name="40 % - Akzent4 4 4 2 2" xfId="3179"/>
    <cellStyle name="40 % - Akzent4 4 4 3" xfId="2315"/>
    <cellStyle name="40 % - Akzent4 4 5" xfId="544"/>
    <cellStyle name="40 % - Akzent4 4 5 2" xfId="1447"/>
    <cellStyle name="40 % - Akzent4 4 5 2 2" xfId="3180"/>
    <cellStyle name="40 % - Akzent4 4 5 3" xfId="2316"/>
    <cellStyle name="40 % - Akzent4 4 6" xfId="1441"/>
    <cellStyle name="40 % - Akzent4 4 6 2" xfId="3174"/>
    <cellStyle name="40 % - Akzent4 4 7" xfId="2310"/>
    <cellStyle name="40 % - Akzent4 5" xfId="545"/>
    <cellStyle name="40 % - Akzent4 5 2" xfId="546"/>
    <cellStyle name="40 % - Akzent4 5 2 2" xfId="547"/>
    <cellStyle name="40 % - Akzent4 5 2 2 2" xfId="1450"/>
    <cellStyle name="40 % - Akzent4 5 2 2 2 2" xfId="3183"/>
    <cellStyle name="40 % - Akzent4 5 2 2 3" xfId="2319"/>
    <cellStyle name="40 % - Akzent4 5 2 3" xfId="1449"/>
    <cellStyle name="40 % - Akzent4 5 2 3 2" xfId="3182"/>
    <cellStyle name="40 % - Akzent4 5 2 4" xfId="2318"/>
    <cellStyle name="40 % - Akzent4 5 3" xfId="548"/>
    <cellStyle name="40 % - Akzent4 5 3 2" xfId="1451"/>
    <cellStyle name="40 % - Akzent4 5 3 2 2" xfId="3184"/>
    <cellStyle name="40 % - Akzent4 5 3 3" xfId="2320"/>
    <cellStyle name="40 % - Akzent4 5 4" xfId="1448"/>
    <cellStyle name="40 % - Akzent4 5 4 2" xfId="3181"/>
    <cellStyle name="40 % - Akzent4 5 5" xfId="2317"/>
    <cellStyle name="40 % - Akzent4 6" xfId="549"/>
    <cellStyle name="40 % - Akzent4 6 2" xfId="550"/>
    <cellStyle name="40 % - Akzent4 6 2 2" xfId="1453"/>
    <cellStyle name="40 % - Akzent4 6 2 2 2" xfId="3186"/>
    <cellStyle name="40 % - Akzent4 6 2 3" xfId="2322"/>
    <cellStyle name="40 % - Akzent4 6 3" xfId="1452"/>
    <cellStyle name="40 % - Akzent4 6 3 2" xfId="3185"/>
    <cellStyle name="40 % - Akzent4 6 4" xfId="2321"/>
    <cellStyle name="40 % - Akzent4 7" xfId="551"/>
    <cellStyle name="40 % - Akzent4 7 2" xfId="552"/>
    <cellStyle name="40 % - Akzent4 7 2 2" xfId="1455"/>
    <cellStyle name="40 % - Akzent4 7 2 2 2" xfId="3188"/>
    <cellStyle name="40 % - Akzent4 7 2 3" xfId="2324"/>
    <cellStyle name="40 % - Akzent4 7 3" xfId="1454"/>
    <cellStyle name="40 % - Akzent4 7 3 2" xfId="3187"/>
    <cellStyle name="40 % - Akzent4 7 4" xfId="2323"/>
    <cellStyle name="40 % - Akzent4 8" xfId="553"/>
    <cellStyle name="40 % - Akzent4 8 2" xfId="1456"/>
    <cellStyle name="40 % - Akzent4 8 2 2" xfId="3189"/>
    <cellStyle name="40 % - Akzent4 8 3" xfId="2325"/>
    <cellStyle name="40 % - Akzent4 9" xfId="554"/>
    <cellStyle name="40 % - Akzent4 9 2" xfId="1457"/>
    <cellStyle name="40 % - Akzent4 9 2 2" xfId="3190"/>
    <cellStyle name="40 % - Akzent4 9 3" xfId="2326"/>
    <cellStyle name="40 % - Akzent5 2" xfId="555"/>
    <cellStyle name="40 % - Akzent5 2 10" xfId="2327"/>
    <cellStyle name="40 % - Akzent5 2 2" xfId="556"/>
    <cellStyle name="40 % - Akzent5 2 2 2" xfId="557"/>
    <cellStyle name="40 % - Akzent5 2 2 2 2" xfId="558"/>
    <cellStyle name="40 % - Akzent5 2 2 2 2 2" xfId="1461"/>
    <cellStyle name="40 % - Akzent5 2 2 2 2 2 2" xfId="3194"/>
    <cellStyle name="40 % - Akzent5 2 2 2 2 3" xfId="2330"/>
    <cellStyle name="40 % - Akzent5 2 2 2 3" xfId="1460"/>
    <cellStyle name="40 % - Akzent5 2 2 2 3 2" xfId="3193"/>
    <cellStyle name="40 % - Akzent5 2 2 2 4" xfId="2329"/>
    <cellStyle name="40 % - Akzent5 2 2 3" xfId="559"/>
    <cellStyle name="40 % - Akzent5 2 2 3 2" xfId="560"/>
    <cellStyle name="40 % - Akzent5 2 2 3 2 2" xfId="1463"/>
    <cellStyle name="40 % - Akzent5 2 2 3 2 2 2" xfId="3196"/>
    <cellStyle name="40 % - Akzent5 2 2 3 2 3" xfId="2332"/>
    <cellStyle name="40 % - Akzent5 2 2 3 3" xfId="1462"/>
    <cellStyle name="40 % - Akzent5 2 2 3 3 2" xfId="3195"/>
    <cellStyle name="40 % - Akzent5 2 2 3 4" xfId="2331"/>
    <cellStyle name="40 % - Akzent5 2 2 4" xfId="561"/>
    <cellStyle name="40 % - Akzent5 2 2 4 2" xfId="1464"/>
    <cellStyle name="40 % - Akzent5 2 2 4 2 2" xfId="3197"/>
    <cellStyle name="40 % - Akzent5 2 2 4 3" xfId="2333"/>
    <cellStyle name="40 % - Akzent5 2 2 5" xfId="1459"/>
    <cellStyle name="40 % - Akzent5 2 2 5 2" xfId="3192"/>
    <cellStyle name="40 % - Akzent5 2 2 6" xfId="2328"/>
    <cellStyle name="40 % - Akzent5 2 3" xfId="562"/>
    <cellStyle name="40 % - Akzent5 2 3 2" xfId="563"/>
    <cellStyle name="40 % - Akzent5 2 3 2 2" xfId="564"/>
    <cellStyle name="40 % - Akzent5 2 3 2 2 2" xfId="1467"/>
    <cellStyle name="40 % - Akzent5 2 3 2 2 2 2" xfId="3200"/>
    <cellStyle name="40 % - Akzent5 2 3 2 2 3" xfId="2336"/>
    <cellStyle name="40 % - Akzent5 2 3 2 3" xfId="1466"/>
    <cellStyle name="40 % - Akzent5 2 3 2 3 2" xfId="3199"/>
    <cellStyle name="40 % - Akzent5 2 3 2 4" xfId="2335"/>
    <cellStyle name="40 % - Akzent5 2 3 3" xfId="565"/>
    <cellStyle name="40 % - Akzent5 2 3 3 2" xfId="1468"/>
    <cellStyle name="40 % - Akzent5 2 3 3 2 2" xfId="3201"/>
    <cellStyle name="40 % - Akzent5 2 3 3 3" xfId="2337"/>
    <cellStyle name="40 % - Akzent5 2 3 4" xfId="1465"/>
    <cellStyle name="40 % - Akzent5 2 3 4 2" xfId="3198"/>
    <cellStyle name="40 % - Akzent5 2 3 5" xfId="2334"/>
    <cellStyle name="40 % - Akzent5 2 4" xfId="566"/>
    <cellStyle name="40 % - Akzent5 2 4 2" xfId="567"/>
    <cellStyle name="40 % - Akzent5 2 4 2 2" xfId="1470"/>
    <cellStyle name="40 % - Akzent5 2 4 2 2 2" xfId="3203"/>
    <cellStyle name="40 % - Akzent5 2 4 2 3" xfId="2339"/>
    <cellStyle name="40 % - Akzent5 2 4 3" xfId="1469"/>
    <cellStyle name="40 % - Akzent5 2 4 3 2" xfId="3202"/>
    <cellStyle name="40 % - Akzent5 2 4 4" xfId="2338"/>
    <cellStyle name="40 % - Akzent5 2 5" xfId="568"/>
    <cellStyle name="40 % - Akzent5 2 5 2" xfId="569"/>
    <cellStyle name="40 % - Akzent5 2 5 2 2" xfId="1472"/>
    <cellStyle name="40 % - Akzent5 2 5 2 2 2" xfId="3205"/>
    <cellStyle name="40 % - Akzent5 2 5 2 3" xfId="2341"/>
    <cellStyle name="40 % - Akzent5 2 5 3" xfId="1471"/>
    <cellStyle name="40 % - Akzent5 2 5 3 2" xfId="3204"/>
    <cellStyle name="40 % - Akzent5 2 5 4" xfId="2340"/>
    <cellStyle name="40 % - Akzent5 2 6" xfId="570"/>
    <cellStyle name="40 % - Akzent5 2 6 2" xfId="1473"/>
    <cellStyle name="40 % - Akzent5 2 6 2 2" xfId="3206"/>
    <cellStyle name="40 % - Akzent5 2 6 3" xfId="2342"/>
    <cellStyle name="40 % - Akzent5 2 7" xfId="571"/>
    <cellStyle name="40 % - Akzent5 2 7 2" xfId="1474"/>
    <cellStyle name="40 % - Akzent5 2 7 2 2" xfId="3207"/>
    <cellStyle name="40 % - Akzent5 2 7 3" xfId="2343"/>
    <cellStyle name="40 % - Akzent5 2 8" xfId="572"/>
    <cellStyle name="40 % - Akzent5 2 8 2" xfId="1475"/>
    <cellStyle name="40 % - Akzent5 2 8 2 2" xfId="3208"/>
    <cellStyle name="40 % - Akzent5 2 8 3" xfId="2344"/>
    <cellStyle name="40 % - Akzent5 2 9" xfId="1458"/>
    <cellStyle name="40 % - Akzent5 2 9 2" xfId="3191"/>
    <cellStyle name="40 % - Akzent5 3" xfId="573"/>
    <cellStyle name="40 % - Akzent5 3 10" xfId="2345"/>
    <cellStyle name="40 % - Akzent5 3 2" xfId="574"/>
    <cellStyle name="40 % - Akzent5 3 2 2" xfId="575"/>
    <cellStyle name="40 % - Akzent5 3 2 2 2" xfId="576"/>
    <cellStyle name="40 % - Akzent5 3 2 2 2 2" xfId="1479"/>
    <cellStyle name="40 % - Akzent5 3 2 2 2 2 2" xfId="3212"/>
    <cellStyle name="40 % - Akzent5 3 2 2 2 3" xfId="2348"/>
    <cellStyle name="40 % - Akzent5 3 2 2 3" xfId="1478"/>
    <cellStyle name="40 % - Akzent5 3 2 2 3 2" xfId="3211"/>
    <cellStyle name="40 % - Akzent5 3 2 2 4" xfId="2347"/>
    <cellStyle name="40 % - Akzent5 3 2 3" xfId="577"/>
    <cellStyle name="40 % - Akzent5 3 2 3 2" xfId="578"/>
    <cellStyle name="40 % - Akzent5 3 2 3 2 2" xfId="1481"/>
    <cellStyle name="40 % - Akzent5 3 2 3 2 2 2" xfId="3214"/>
    <cellStyle name="40 % - Akzent5 3 2 3 2 3" xfId="2350"/>
    <cellStyle name="40 % - Akzent5 3 2 3 3" xfId="1480"/>
    <cellStyle name="40 % - Akzent5 3 2 3 3 2" xfId="3213"/>
    <cellStyle name="40 % - Akzent5 3 2 3 4" xfId="2349"/>
    <cellStyle name="40 % - Akzent5 3 2 4" xfId="579"/>
    <cellStyle name="40 % - Akzent5 3 2 4 2" xfId="1482"/>
    <cellStyle name="40 % - Akzent5 3 2 4 2 2" xfId="3215"/>
    <cellStyle name="40 % - Akzent5 3 2 4 3" xfId="2351"/>
    <cellStyle name="40 % - Akzent5 3 2 5" xfId="1477"/>
    <cellStyle name="40 % - Akzent5 3 2 5 2" xfId="3210"/>
    <cellStyle name="40 % - Akzent5 3 2 6" xfId="2346"/>
    <cellStyle name="40 % - Akzent5 3 3" xfId="580"/>
    <cellStyle name="40 % - Akzent5 3 3 2" xfId="581"/>
    <cellStyle name="40 % - Akzent5 3 3 2 2" xfId="582"/>
    <cellStyle name="40 % - Akzent5 3 3 2 2 2" xfId="1485"/>
    <cellStyle name="40 % - Akzent5 3 3 2 2 2 2" xfId="3218"/>
    <cellStyle name="40 % - Akzent5 3 3 2 2 3" xfId="2354"/>
    <cellStyle name="40 % - Akzent5 3 3 2 3" xfId="1484"/>
    <cellStyle name="40 % - Akzent5 3 3 2 3 2" xfId="3217"/>
    <cellStyle name="40 % - Akzent5 3 3 2 4" xfId="2353"/>
    <cellStyle name="40 % - Akzent5 3 3 3" xfId="583"/>
    <cellStyle name="40 % - Akzent5 3 3 3 2" xfId="1486"/>
    <cellStyle name="40 % - Akzent5 3 3 3 2 2" xfId="3219"/>
    <cellStyle name="40 % - Akzent5 3 3 3 3" xfId="2355"/>
    <cellStyle name="40 % - Akzent5 3 3 4" xfId="1483"/>
    <cellStyle name="40 % - Akzent5 3 3 4 2" xfId="3216"/>
    <cellStyle name="40 % - Akzent5 3 3 5" xfId="2352"/>
    <cellStyle name="40 % - Akzent5 3 4" xfId="584"/>
    <cellStyle name="40 % - Akzent5 3 4 2" xfId="585"/>
    <cellStyle name="40 % - Akzent5 3 4 2 2" xfId="1488"/>
    <cellStyle name="40 % - Akzent5 3 4 2 2 2" xfId="3221"/>
    <cellStyle name="40 % - Akzent5 3 4 2 3" xfId="2357"/>
    <cellStyle name="40 % - Akzent5 3 4 3" xfId="1487"/>
    <cellStyle name="40 % - Akzent5 3 4 3 2" xfId="3220"/>
    <cellStyle name="40 % - Akzent5 3 4 4" xfId="2356"/>
    <cellStyle name="40 % - Akzent5 3 5" xfId="586"/>
    <cellStyle name="40 % - Akzent5 3 5 2" xfId="587"/>
    <cellStyle name="40 % - Akzent5 3 5 2 2" xfId="1490"/>
    <cellStyle name="40 % - Akzent5 3 5 2 2 2" xfId="3223"/>
    <cellStyle name="40 % - Akzent5 3 5 2 3" xfId="2359"/>
    <cellStyle name="40 % - Akzent5 3 5 3" xfId="1489"/>
    <cellStyle name="40 % - Akzent5 3 5 3 2" xfId="3222"/>
    <cellStyle name="40 % - Akzent5 3 5 4" xfId="2358"/>
    <cellStyle name="40 % - Akzent5 3 6" xfId="588"/>
    <cellStyle name="40 % - Akzent5 3 6 2" xfId="1491"/>
    <cellStyle name="40 % - Akzent5 3 6 2 2" xfId="3224"/>
    <cellStyle name="40 % - Akzent5 3 6 3" xfId="2360"/>
    <cellStyle name="40 % - Akzent5 3 7" xfId="589"/>
    <cellStyle name="40 % - Akzent5 3 7 2" xfId="1492"/>
    <cellStyle name="40 % - Akzent5 3 7 2 2" xfId="3225"/>
    <cellStyle name="40 % - Akzent5 3 7 3" xfId="2361"/>
    <cellStyle name="40 % - Akzent5 3 8" xfId="590"/>
    <cellStyle name="40 % - Akzent5 3 8 2" xfId="1493"/>
    <cellStyle name="40 % - Akzent5 3 8 2 2" xfId="3226"/>
    <cellStyle name="40 % - Akzent5 3 8 3" xfId="2362"/>
    <cellStyle name="40 % - Akzent5 3 9" xfId="1476"/>
    <cellStyle name="40 % - Akzent5 3 9 2" xfId="3209"/>
    <cellStyle name="40 % - Akzent5 4" xfId="591"/>
    <cellStyle name="40 % - Akzent5 4 2" xfId="592"/>
    <cellStyle name="40 % - Akzent5 4 2 2" xfId="593"/>
    <cellStyle name="40 % - Akzent5 4 2 2 2" xfId="1496"/>
    <cellStyle name="40 % - Akzent5 4 2 2 2 2" xfId="3229"/>
    <cellStyle name="40 % - Akzent5 4 2 2 3" xfId="2365"/>
    <cellStyle name="40 % - Akzent5 4 2 3" xfId="1495"/>
    <cellStyle name="40 % - Akzent5 4 2 3 2" xfId="3228"/>
    <cellStyle name="40 % - Akzent5 4 2 4" xfId="2364"/>
    <cellStyle name="40 % - Akzent5 4 3" xfId="594"/>
    <cellStyle name="40 % - Akzent5 4 3 2" xfId="595"/>
    <cellStyle name="40 % - Akzent5 4 3 2 2" xfId="1498"/>
    <cellStyle name="40 % - Akzent5 4 3 2 2 2" xfId="3231"/>
    <cellStyle name="40 % - Akzent5 4 3 2 3" xfId="2367"/>
    <cellStyle name="40 % - Akzent5 4 3 3" xfId="1497"/>
    <cellStyle name="40 % - Akzent5 4 3 3 2" xfId="3230"/>
    <cellStyle name="40 % - Akzent5 4 3 4" xfId="2366"/>
    <cellStyle name="40 % - Akzent5 4 4" xfId="596"/>
    <cellStyle name="40 % - Akzent5 4 4 2" xfId="1499"/>
    <cellStyle name="40 % - Akzent5 4 4 2 2" xfId="3232"/>
    <cellStyle name="40 % - Akzent5 4 4 3" xfId="2368"/>
    <cellStyle name="40 % - Akzent5 4 5" xfId="597"/>
    <cellStyle name="40 % - Akzent5 4 5 2" xfId="1500"/>
    <cellStyle name="40 % - Akzent5 4 5 2 2" xfId="3233"/>
    <cellStyle name="40 % - Akzent5 4 5 3" xfId="2369"/>
    <cellStyle name="40 % - Akzent5 4 6" xfId="1494"/>
    <cellStyle name="40 % - Akzent5 4 6 2" xfId="3227"/>
    <cellStyle name="40 % - Akzent5 4 7" xfId="2363"/>
    <cellStyle name="40 % - Akzent5 5" xfId="598"/>
    <cellStyle name="40 % - Akzent5 5 2" xfId="599"/>
    <cellStyle name="40 % - Akzent5 5 2 2" xfId="600"/>
    <cellStyle name="40 % - Akzent5 5 2 2 2" xfId="1503"/>
    <cellStyle name="40 % - Akzent5 5 2 2 2 2" xfId="3236"/>
    <cellStyle name="40 % - Akzent5 5 2 2 3" xfId="2372"/>
    <cellStyle name="40 % - Akzent5 5 2 3" xfId="1502"/>
    <cellStyle name="40 % - Akzent5 5 2 3 2" xfId="3235"/>
    <cellStyle name="40 % - Akzent5 5 2 4" xfId="2371"/>
    <cellStyle name="40 % - Akzent5 5 3" xfId="601"/>
    <cellStyle name="40 % - Akzent5 5 3 2" xfId="1504"/>
    <cellStyle name="40 % - Akzent5 5 3 2 2" xfId="3237"/>
    <cellStyle name="40 % - Akzent5 5 3 3" xfId="2373"/>
    <cellStyle name="40 % - Akzent5 5 4" xfId="1501"/>
    <cellStyle name="40 % - Akzent5 5 4 2" xfId="3234"/>
    <cellStyle name="40 % - Akzent5 5 5" xfId="2370"/>
    <cellStyle name="40 % - Akzent5 6" xfId="602"/>
    <cellStyle name="40 % - Akzent5 6 2" xfId="603"/>
    <cellStyle name="40 % - Akzent5 6 2 2" xfId="1506"/>
    <cellStyle name="40 % - Akzent5 6 2 2 2" xfId="3239"/>
    <cellStyle name="40 % - Akzent5 6 2 3" xfId="2375"/>
    <cellStyle name="40 % - Akzent5 6 3" xfId="1505"/>
    <cellStyle name="40 % - Akzent5 6 3 2" xfId="3238"/>
    <cellStyle name="40 % - Akzent5 6 4" xfId="2374"/>
    <cellStyle name="40 % - Akzent5 7" xfId="604"/>
    <cellStyle name="40 % - Akzent5 7 2" xfId="605"/>
    <cellStyle name="40 % - Akzent5 7 2 2" xfId="1508"/>
    <cellStyle name="40 % - Akzent5 7 2 2 2" xfId="3241"/>
    <cellStyle name="40 % - Akzent5 7 2 3" xfId="2377"/>
    <cellStyle name="40 % - Akzent5 7 3" xfId="1507"/>
    <cellStyle name="40 % - Akzent5 7 3 2" xfId="3240"/>
    <cellStyle name="40 % - Akzent5 7 4" xfId="2376"/>
    <cellStyle name="40 % - Akzent5 8" xfId="606"/>
    <cellStyle name="40 % - Akzent5 8 2" xfId="1509"/>
    <cellStyle name="40 % - Akzent5 8 2 2" xfId="3242"/>
    <cellStyle name="40 % - Akzent5 8 3" xfId="2378"/>
    <cellStyle name="40 % - Akzent5 9" xfId="607"/>
    <cellStyle name="40 % - Akzent5 9 2" xfId="1510"/>
    <cellStyle name="40 % - Akzent5 9 2 2" xfId="3243"/>
    <cellStyle name="40 % - Akzent5 9 3" xfId="2379"/>
    <cellStyle name="40 % - Akzent6 2" xfId="608"/>
    <cellStyle name="40 % - Akzent6 2 10" xfId="2380"/>
    <cellStyle name="40 % - Akzent6 2 2" xfId="609"/>
    <cellStyle name="40 % - Akzent6 2 2 2" xfId="610"/>
    <cellStyle name="40 % - Akzent6 2 2 2 2" xfId="611"/>
    <cellStyle name="40 % - Akzent6 2 2 2 2 2" xfId="1514"/>
    <cellStyle name="40 % - Akzent6 2 2 2 2 2 2" xfId="3247"/>
    <cellStyle name="40 % - Akzent6 2 2 2 2 3" xfId="2383"/>
    <cellStyle name="40 % - Akzent6 2 2 2 3" xfId="1513"/>
    <cellStyle name="40 % - Akzent6 2 2 2 3 2" xfId="3246"/>
    <cellStyle name="40 % - Akzent6 2 2 2 4" xfId="2382"/>
    <cellStyle name="40 % - Akzent6 2 2 3" xfId="612"/>
    <cellStyle name="40 % - Akzent6 2 2 3 2" xfId="613"/>
    <cellStyle name="40 % - Akzent6 2 2 3 2 2" xfId="1516"/>
    <cellStyle name="40 % - Akzent6 2 2 3 2 2 2" xfId="3249"/>
    <cellStyle name="40 % - Akzent6 2 2 3 2 3" xfId="2385"/>
    <cellStyle name="40 % - Akzent6 2 2 3 3" xfId="1515"/>
    <cellStyle name="40 % - Akzent6 2 2 3 3 2" xfId="3248"/>
    <cellStyle name="40 % - Akzent6 2 2 3 4" xfId="2384"/>
    <cellStyle name="40 % - Akzent6 2 2 4" xfId="614"/>
    <cellStyle name="40 % - Akzent6 2 2 4 2" xfId="1517"/>
    <cellStyle name="40 % - Akzent6 2 2 4 2 2" xfId="3250"/>
    <cellStyle name="40 % - Akzent6 2 2 4 3" xfId="2386"/>
    <cellStyle name="40 % - Akzent6 2 2 5" xfId="1512"/>
    <cellStyle name="40 % - Akzent6 2 2 5 2" xfId="3245"/>
    <cellStyle name="40 % - Akzent6 2 2 6" xfId="2381"/>
    <cellStyle name="40 % - Akzent6 2 3" xfId="615"/>
    <cellStyle name="40 % - Akzent6 2 3 2" xfId="616"/>
    <cellStyle name="40 % - Akzent6 2 3 2 2" xfId="617"/>
    <cellStyle name="40 % - Akzent6 2 3 2 2 2" xfId="1520"/>
    <cellStyle name="40 % - Akzent6 2 3 2 2 2 2" xfId="3253"/>
    <cellStyle name="40 % - Akzent6 2 3 2 2 3" xfId="2389"/>
    <cellStyle name="40 % - Akzent6 2 3 2 3" xfId="1519"/>
    <cellStyle name="40 % - Akzent6 2 3 2 3 2" xfId="3252"/>
    <cellStyle name="40 % - Akzent6 2 3 2 4" xfId="2388"/>
    <cellStyle name="40 % - Akzent6 2 3 3" xfId="618"/>
    <cellStyle name="40 % - Akzent6 2 3 3 2" xfId="1521"/>
    <cellStyle name="40 % - Akzent6 2 3 3 2 2" xfId="3254"/>
    <cellStyle name="40 % - Akzent6 2 3 3 3" xfId="2390"/>
    <cellStyle name="40 % - Akzent6 2 3 4" xfId="1518"/>
    <cellStyle name="40 % - Akzent6 2 3 4 2" xfId="3251"/>
    <cellStyle name="40 % - Akzent6 2 3 5" xfId="2387"/>
    <cellStyle name="40 % - Akzent6 2 4" xfId="619"/>
    <cellStyle name="40 % - Akzent6 2 4 2" xfId="620"/>
    <cellStyle name="40 % - Akzent6 2 4 2 2" xfId="1523"/>
    <cellStyle name="40 % - Akzent6 2 4 2 2 2" xfId="3256"/>
    <cellStyle name="40 % - Akzent6 2 4 2 3" xfId="2392"/>
    <cellStyle name="40 % - Akzent6 2 4 3" xfId="1522"/>
    <cellStyle name="40 % - Akzent6 2 4 3 2" xfId="3255"/>
    <cellStyle name="40 % - Akzent6 2 4 4" xfId="2391"/>
    <cellStyle name="40 % - Akzent6 2 5" xfId="621"/>
    <cellStyle name="40 % - Akzent6 2 5 2" xfId="622"/>
    <cellStyle name="40 % - Akzent6 2 5 2 2" xfId="1525"/>
    <cellStyle name="40 % - Akzent6 2 5 2 2 2" xfId="3258"/>
    <cellStyle name="40 % - Akzent6 2 5 2 3" xfId="2394"/>
    <cellStyle name="40 % - Akzent6 2 5 3" xfId="1524"/>
    <cellStyle name="40 % - Akzent6 2 5 3 2" xfId="3257"/>
    <cellStyle name="40 % - Akzent6 2 5 4" xfId="2393"/>
    <cellStyle name="40 % - Akzent6 2 6" xfId="623"/>
    <cellStyle name="40 % - Akzent6 2 6 2" xfId="1526"/>
    <cellStyle name="40 % - Akzent6 2 6 2 2" xfId="3259"/>
    <cellStyle name="40 % - Akzent6 2 6 3" xfId="2395"/>
    <cellStyle name="40 % - Akzent6 2 7" xfId="624"/>
    <cellStyle name="40 % - Akzent6 2 7 2" xfId="1527"/>
    <cellStyle name="40 % - Akzent6 2 7 2 2" xfId="3260"/>
    <cellStyle name="40 % - Akzent6 2 7 3" xfId="2396"/>
    <cellStyle name="40 % - Akzent6 2 8" xfId="625"/>
    <cellStyle name="40 % - Akzent6 2 8 2" xfId="1528"/>
    <cellStyle name="40 % - Akzent6 2 8 2 2" xfId="3261"/>
    <cellStyle name="40 % - Akzent6 2 8 3" xfId="2397"/>
    <cellStyle name="40 % - Akzent6 2 9" xfId="1511"/>
    <cellStyle name="40 % - Akzent6 2 9 2" xfId="3244"/>
    <cellStyle name="40 % - Akzent6 3" xfId="626"/>
    <cellStyle name="40 % - Akzent6 3 10" xfId="2398"/>
    <cellStyle name="40 % - Akzent6 3 2" xfId="627"/>
    <cellStyle name="40 % - Akzent6 3 2 2" xfId="628"/>
    <cellStyle name="40 % - Akzent6 3 2 2 2" xfId="629"/>
    <cellStyle name="40 % - Akzent6 3 2 2 2 2" xfId="1532"/>
    <cellStyle name="40 % - Akzent6 3 2 2 2 2 2" xfId="3265"/>
    <cellStyle name="40 % - Akzent6 3 2 2 2 3" xfId="2401"/>
    <cellStyle name="40 % - Akzent6 3 2 2 3" xfId="1531"/>
    <cellStyle name="40 % - Akzent6 3 2 2 3 2" xfId="3264"/>
    <cellStyle name="40 % - Akzent6 3 2 2 4" xfId="2400"/>
    <cellStyle name="40 % - Akzent6 3 2 3" xfId="630"/>
    <cellStyle name="40 % - Akzent6 3 2 3 2" xfId="631"/>
    <cellStyle name="40 % - Akzent6 3 2 3 2 2" xfId="1534"/>
    <cellStyle name="40 % - Akzent6 3 2 3 2 2 2" xfId="3267"/>
    <cellStyle name="40 % - Akzent6 3 2 3 2 3" xfId="2403"/>
    <cellStyle name="40 % - Akzent6 3 2 3 3" xfId="1533"/>
    <cellStyle name="40 % - Akzent6 3 2 3 3 2" xfId="3266"/>
    <cellStyle name="40 % - Akzent6 3 2 3 4" xfId="2402"/>
    <cellStyle name="40 % - Akzent6 3 2 4" xfId="632"/>
    <cellStyle name="40 % - Akzent6 3 2 4 2" xfId="1535"/>
    <cellStyle name="40 % - Akzent6 3 2 4 2 2" xfId="3268"/>
    <cellStyle name="40 % - Akzent6 3 2 4 3" xfId="2404"/>
    <cellStyle name="40 % - Akzent6 3 2 5" xfId="1530"/>
    <cellStyle name="40 % - Akzent6 3 2 5 2" xfId="3263"/>
    <cellStyle name="40 % - Akzent6 3 2 6" xfId="2399"/>
    <cellStyle name="40 % - Akzent6 3 3" xfId="633"/>
    <cellStyle name="40 % - Akzent6 3 3 2" xfId="634"/>
    <cellStyle name="40 % - Akzent6 3 3 2 2" xfId="635"/>
    <cellStyle name="40 % - Akzent6 3 3 2 2 2" xfId="1538"/>
    <cellStyle name="40 % - Akzent6 3 3 2 2 2 2" xfId="3271"/>
    <cellStyle name="40 % - Akzent6 3 3 2 2 3" xfId="2407"/>
    <cellStyle name="40 % - Akzent6 3 3 2 3" xfId="1537"/>
    <cellStyle name="40 % - Akzent6 3 3 2 3 2" xfId="3270"/>
    <cellStyle name="40 % - Akzent6 3 3 2 4" xfId="2406"/>
    <cellStyle name="40 % - Akzent6 3 3 3" xfId="636"/>
    <cellStyle name="40 % - Akzent6 3 3 3 2" xfId="1539"/>
    <cellStyle name="40 % - Akzent6 3 3 3 2 2" xfId="3272"/>
    <cellStyle name="40 % - Akzent6 3 3 3 3" xfId="2408"/>
    <cellStyle name="40 % - Akzent6 3 3 4" xfId="1536"/>
    <cellStyle name="40 % - Akzent6 3 3 4 2" xfId="3269"/>
    <cellStyle name="40 % - Akzent6 3 3 5" xfId="2405"/>
    <cellStyle name="40 % - Akzent6 3 4" xfId="637"/>
    <cellStyle name="40 % - Akzent6 3 4 2" xfId="638"/>
    <cellStyle name="40 % - Akzent6 3 4 2 2" xfId="1541"/>
    <cellStyle name="40 % - Akzent6 3 4 2 2 2" xfId="3274"/>
    <cellStyle name="40 % - Akzent6 3 4 2 3" xfId="2410"/>
    <cellStyle name="40 % - Akzent6 3 4 3" xfId="1540"/>
    <cellStyle name="40 % - Akzent6 3 4 3 2" xfId="3273"/>
    <cellStyle name="40 % - Akzent6 3 4 4" xfId="2409"/>
    <cellStyle name="40 % - Akzent6 3 5" xfId="639"/>
    <cellStyle name="40 % - Akzent6 3 5 2" xfId="640"/>
    <cellStyle name="40 % - Akzent6 3 5 2 2" xfId="1543"/>
    <cellStyle name="40 % - Akzent6 3 5 2 2 2" xfId="3276"/>
    <cellStyle name="40 % - Akzent6 3 5 2 3" xfId="2412"/>
    <cellStyle name="40 % - Akzent6 3 5 3" xfId="1542"/>
    <cellStyle name="40 % - Akzent6 3 5 3 2" xfId="3275"/>
    <cellStyle name="40 % - Akzent6 3 5 4" xfId="2411"/>
    <cellStyle name="40 % - Akzent6 3 6" xfId="641"/>
    <cellStyle name="40 % - Akzent6 3 6 2" xfId="1544"/>
    <cellStyle name="40 % - Akzent6 3 6 2 2" xfId="3277"/>
    <cellStyle name="40 % - Akzent6 3 6 3" xfId="2413"/>
    <cellStyle name="40 % - Akzent6 3 7" xfId="642"/>
    <cellStyle name="40 % - Akzent6 3 7 2" xfId="1545"/>
    <cellStyle name="40 % - Akzent6 3 7 2 2" xfId="3278"/>
    <cellStyle name="40 % - Akzent6 3 7 3" xfId="2414"/>
    <cellStyle name="40 % - Akzent6 3 8" xfId="643"/>
    <cellStyle name="40 % - Akzent6 3 8 2" xfId="1546"/>
    <cellStyle name="40 % - Akzent6 3 8 2 2" xfId="3279"/>
    <cellStyle name="40 % - Akzent6 3 8 3" xfId="2415"/>
    <cellStyle name="40 % - Akzent6 3 9" xfId="1529"/>
    <cellStyle name="40 % - Akzent6 3 9 2" xfId="3262"/>
    <cellStyle name="40 % - Akzent6 4" xfId="644"/>
    <cellStyle name="40 % - Akzent6 4 2" xfId="645"/>
    <cellStyle name="40 % - Akzent6 4 2 2" xfId="646"/>
    <cellStyle name="40 % - Akzent6 4 2 2 2" xfId="1549"/>
    <cellStyle name="40 % - Akzent6 4 2 2 2 2" xfId="3282"/>
    <cellStyle name="40 % - Akzent6 4 2 2 3" xfId="2418"/>
    <cellStyle name="40 % - Akzent6 4 2 3" xfId="1548"/>
    <cellStyle name="40 % - Akzent6 4 2 3 2" xfId="3281"/>
    <cellStyle name="40 % - Akzent6 4 2 4" xfId="2417"/>
    <cellStyle name="40 % - Akzent6 4 3" xfId="647"/>
    <cellStyle name="40 % - Akzent6 4 3 2" xfId="648"/>
    <cellStyle name="40 % - Akzent6 4 3 2 2" xfId="1551"/>
    <cellStyle name="40 % - Akzent6 4 3 2 2 2" xfId="3284"/>
    <cellStyle name="40 % - Akzent6 4 3 2 3" xfId="2420"/>
    <cellStyle name="40 % - Akzent6 4 3 3" xfId="1550"/>
    <cellStyle name="40 % - Akzent6 4 3 3 2" xfId="3283"/>
    <cellStyle name="40 % - Akzent6 4 3 4" xfId="2419"/>
    <cellStyle name="40 % - Akzent6 4 4" xfId="649"/>
    <cellStyle name="40 % - Akzent6 4 4 2" xfId="1552"/>
    <cellStyle name="40 % - Akzent6 4 4 2 2" xfId="3285"/>
    <cellStyle name="40 % - Akzent6 4 4 3" xfId="2421"/>
    <cellStyle name="40 % - Akzent6 4 5" xfId="650"/>
    <cellStyle name="40 % - Akzent6 4 5 2" xfId="1553"/>
    <cellStyle name="40 % - Akzent6 4 5 2 2" xfId="3286"/>
    <cellStyle name="40 % - Akzent6 4 5 3" xfId="2422"/>
    <cellStyle name="40 % - Akzent6 4 6" xfId="1547"/>
    <cellStyle name="40 % - Akzent6 4 6 2" xfId="3280"/>
    <cellStyle name="40 % - Akzent6 4 7" xfId="2416"/>
    <cellStyle name="40 % - Akzent6 5" xfId="651"/>
    <cellStyle name="40 % - Akzent6 5 2" xfId="652"/>
    <cellStyle name="40 % - Akzent6 5 2 2" xfId="653"/>
    <cellStyle name="40 % - Akzent6 5 2 2 2" xfId="1556"/>
    <cellStyle name="40 % - Akzent6 5 2 2 2 2" xfId="3289"/>
    <cellStyle name="40 % - Akzent6 5 2 2 3" xfId="2425"/>
    <cellStyle name="40 % - Akzent6 5 2 3" xfId="1555"/>
    <cellStyle name="40 % - Akzent6 5 2 3 2" xfId="3288"/>
    <cellStyle name="40 % - Akzent6 5 2 4" xfId="2424"/>
    <cellStyle name="40 % - Akzent6 5 3" xfId="654"/>
    <cellStyle name="40 % - Akzent6 5 3 2" xfId="1557"/>
    <cellStyle name="40 % - Akzent6 5 3 2 2" xfId="3290"/>
    <cellStyle name="40 % - Akzent6 5 3 3" xfId="2426"/>
    <cellStyle name="40 % - Akzent6 5 4" xfId="1554"/>
    <cellStyle name="40 % - Akzent6 5 4 2" xfId="3287"/>
    <cellStyle name="40 % - Akzent6 5 5" xfId="2423"/>
    <cellStyle name="40 % - Akzent6 6" xfId="655"/>
    <cellStyle name="40 % - Akzent6 6 2" xfId="656"/>
    <cellStyle name="40 % - Akzent6 6 2 2" xfId="1559"/>
    <cellStyle name="40 % - Akzent6 6 2 2 2" xfId="3292"/>
    <cellStyle name="40 % - Akzent6 6 2 3" xfId="2428"/>
    <cellStyle name="40 % - Akzent6 6 3" xfId="1558"/>
    <cellStyle name="40 % - Akzent6 6 3 2" xfId="3291"/>
    <cellStyle name="40 % - Akzent6 6 4" xfId="2427"/>
    <cellStyle name="40 % - Akzent6 7" xfId="657"/>
    <cellStyle name="40 % - Akzent6 7 2" xfId="658"/>
    <cellStyle name="40 % - Akzent6 7 2 2" xfId="1561"/>
    <cellStyle name="40 % - Akzent6 7 2 2 2" xfId="3294"/>
    <cellStyle name="40 % - Akzent6 7 2 3" xfId="2430"/>
    <cellStyle name="40 % - Akzent6 7 3" xfId="1560"/>
    <cellStyle name="40 % - Akzent6 7 3 2" xfId="3293"/>
    <cellStyle name="40 % - Akzent6 7 4" xfId="2429"/>
    <cellStyle name="40 % - Akzent6 8" xfId="659"/>
    <cellStyle name="40 % - Akzent6 8 2" xfId="1562"/>
    <cellStyle name="40 % - Akzent6 8 2 2" xfId="3295"/>
    <cellStyle name="40 % - Akzent6 8 3" xfId="2431"/>
    <cellStyle name="40 % - Akzent6 9" xfId="660"/>
    <cellStyle name="40 % - Akzent6 9 2" xfId="1563"/>
    <cellStyle name="40 % - Akzent6 9 2 2" xfId="3296"/>
    <cellStyle name="40 % - Akzent6 9 3" xfId="2432"/>
    <cellStyle name="Hyperlink 2" xfId="15"/>
    <cellStyle name="Hyperlink 2 2" xfId="661"/>
    <cellStyle name="Hyperlink 3" xfId="662"/>
    <cellStyle name="Hyperlink 3 2" xfId="663"/>
    <cellStyle name="Hyperlink 4" xfId="23"/>
    <cellStyle name="Hyperlink 5" xfId="10"/>
    <cellStyle name="Komma 2" xfId="17"/>
    <cellStyle name="Komma 2 2" xfId="18"/>
    <cellStyle name="Link" xfId="1" builtinId="8"/>
    <cellStyle name="Link 2 2" xfId="3527"/>
    <cellStyle name="Notiz 2" xfId="20"/>
    <cellStyle name="Notiz 2 10" xfId="1796"/>
    <cellStyle name="Notiz 2 2" xfId="664"/>
    <cellStyle name="Notiz 2 2 2" xfId="665"/>
    <cellStyle name="Notiz 2 2 2 2" xfId="666"/>
    <cellStyle name="Notiz 2 2 2 2 2" xfId="1567"/>
    <cellStyle name="Notiz 2 2 2 2 2 2" xfId="3300"/>
    <cellStyle name="Notiz 2 2 2 2 3" xfId="2435"/>
    <cellStyle name="Notiz 2 2 2 3" xfId="1566"/>
    <cellStyle name="Notiz 2 2 2 3 2" xfId="3299"/>
    <cellStyle name="Notiz 2 2 2 4" xfId="2434"/>
    <cellStyle name="Notiz 2 2 3" xfId="667"/>
    <cellStyle name="Notiz 2 2 3 2" xfId="668"/>
    <cellStyle name="Notiz 2 2 3 2 2" xfId="1569"/>
    <cellStyle name="Notiz 2 2 3 2 2 2" xfId="3302"/>
    <cellStyle name="Notiz 2 2 3 2 3" xfId="2437"/>
    <cellStyle name="Notiz 2 2 3 3" xfId="1568"/>
    <cellStyle name="Notiz 2 2 3 3 2" xfId="3301"/>
    <cellStyle name="Notiz 2 2 3 4" xfId="2436"/>
    <cellStyle name="Notiz 2 2 4" xfId="669"/>
    <cellStyle name="Notiz 2 2 4 2" xfId="1570"/>
    <cellStyle name="Notiz 2 2 4 2 2" xfId="3303"/>
    <cellStyle name="Notiz 2 2 4 3" xfId="2438"/>
    <cellStyle name="Notiz 2 2 5" xfId="1565"/>
    <cellStyle name="Notiz 2 2 5 2" xfId="3298"/>
    <cellStyle name="Notiz 2 2 6" xfId="2433"/>
    <cellStyle name="Notiz 2 3" xfId="670"/>
    <cellStyle name="Notiz 2 3 2" xfId="671"/>
    <cellStyle name="Notiz 2 3 2 2" xfId="672"/>
    <cellStyle name="Notiz 2 3 2 2 2" xfId="1573"/>
    <cellStyle name="Notiz 2 3 2 2 2 2" xfId="3306"/>
    <cellStyle name="Notiz 2 3 2 2 3" xfId="2441"/>
    <cellStyle name="Notiz 2 3 2 3" xfId="1572"/>
    <cellStyle name="Notiz 2 3 2 3 2" xfId="3305"/>
    <cellStyle name="Notiz 2 3 2 4" xfId="2440"/>
    <cellStyle name="Notiz 2 3 3" xfId="673"/>
    <cellStyle name="Notiz 2 3 3 2" xfId="1574"/>
    <cellStyle name="Notiz 2 3 3 2 2" xfId="3307"/>
    <cellStyle name="Notiz 2 3 3 3" xfId="2442"/>
    <cellStyle name="Notiz 2 3 4" xfId="1571"/>
    <cellStyle name="Notiz 2 3 4 2" xfId="3304"/>
    <cellStyle name="Notiz 2 3 5" xfId="2439"/>
    <cellStyle name="Notiz 2 4" xfId="674"/>
    <cellStyle name="Notiz 2 4 2" xfId="675"/>
    <cellStyle name="Notiz 2 4 2 2" xfId="1576"/>
    <cellStyle name="Notiz 2 4 2 2 2" xfId="3309"/>
    <cellStyle name="Notiz 2 4 2 3" xfId="2444"/>
    <cellStyle name="Notiz 2 4 3" xfId="1575"/>
    <cellStyle name="Notiz 2 4 3 2" xfId="3308"/>
    <cellStyle name="Notiz 2 4 4" xfId="2443"/>
    <cellStyle name="Notiz 2 5" xfId="676"/>
    <cellStyle name="Notiz 2 5 2" xfId="677"/>
    <cellStyle name="Notiz 2 5 2 2" xfId="1578"/>
    <cellStyle name="Notiz 2 5 2 2 2" xfId="3311"/>
    <cellStyle name="Notiz 2 5 2 3" xfId="2446"/>
    <cellStyle name="Notiz 2 5 3" xfId="1577"/>
    <cellStyle name="Notiz 2 5 3 2" xfId="3310"/>
    <cellStyle name="Notiz 2 5 4" xfId="2445"/>
    <cellStyle name="Notiz 2 6" xfId="678"/>
    <cellStyle name="Notiz 2 6 2" xfId="1579"/>
    <cellStyle name="Notiz 2 6 2 2" xfId="3312"/>
    <cellStyle name="Notiz 2 6 3" xfId="2447"/>
    <cellStyle name="Notiz 2 7" xfId="679"/>
    <cellStyle name="Notiz 2 7 2" xfId="1580"/>
    <cellStyle name="Notiz 2 7 2 2" xfId="3313"/>
    <cellStyle name="Notiz 2 7 3" xfId="2448"/>
    <cellStyle name="Notiz 2 8" xfId="680"/>
    <cellStyle name="Notiz 2 8 2" xfId="1581"/>
    <cellStyle name="Notiz 2 8 2 2" xfId="3314"/>
    <cellStyle name="Notiz 2 8 3" xfId="2449"/>
    <cellStyle name="Notiz 2 9" xfId="1564"/>
    <cellStyle name="Notiz 2 9 2" xfId="3297"/>
    <cellStyle name="Notiz 3" xfId="681"/>
    <cellStyle name="Notiz 3 10" xfId="2450"/>
    <cellStyle name="Notiz 3 2" xfId="682"/>
    <cellStyle name="Notiz 3 2 2" xfId="683"/>
    <cellStyle name="Notiz 3 2 2 2" xfId="684"/>
    <cellStyle name="Notiz 3 2 2 2 2" xfId="1585"/>
    <cellStyle name="Notiz 3 2 2 2 2 2" xfId="3318"/>
    <cellStyle name="Notiz 3 2 2 2 3" xfId="2453"/>
    <cellStyle name="Notiz 3 2 2 3" xfId="1584"/>
    <cellStyle name="Notiz 3 2 2 3 2" xfId="3317"/>
    <cellStyle name="Notiz 3 2 2 4" xfId="2452"/>
    <cellStyle name="Notiz 3 2 3" xfId="685"/>
    <cellStyle name="Notiz 3 2 3 2" xfId="686"/>
    <cellStyle name="Notiz 3 2 3 2 2" xfId="1587"/>
    <cellStyle name="Notiz 3 2 3 2 2 2" xfId="3320"/>
    <cellStyle name="Notiz 3 2 3 2 3" xfId="2455"/>
    <cellStyle name="Notiz 3 2 3 3" xfId="1586"/>
    <cellStyle name="Notiz 3 2 3 3 2" xfId="3319"/>
    <cellStyle name="Notiz 3 2 3 4" xfId="2454"/>
    <cellStyle name="Notiz 3 2 4" xfId="687"/>
    <cellStyle name="Notiz 3 2 4 2" xfId="1588"/>
    <cellStyle name="Notiz 3 2 4 2 2" xfId="3321"/>
    <cellStyle name="Notiz 3 2 4 3" xfId="2456"/>
    <cellStyle name="Notiz 3 2 5" xfId="1583"/>
    <cellStyle name="Notiz 3 2 5 2" xfId="3316"/>
    <cellStyle name="Notiz 3 2 6" xfId="2451"/>
    <cellStyle name="Notiz 3 3" xfId="688"/>
    <cellStyle name="Notiz 3 3 2" xfId="689"/>
    <cellStyle name="Notiz 3 3 2 2" xfId="690"/>
    <cellStyle name="Notiz 3 3 2 2 2" xfId="1591"/>
    <cellStyle name="Notiz 3 3 2 2 2 2" xfId="3324"/>
    <cellStyle name="Notiz 3 3 2 2 3" xfId="2459"/>
    <cellStyle name="Notiz 3 3 2 3" xfId="1590"/>
    <cellStyle name="Notiz 3 3 2 3 2" xfId="3323"/>
    <cellStyle name="Notiz 3 3 2 4" xfId="2458"/>
    <cellStyle name="Notiz 3 3 3" xfId="691"/>
    <cellStyle name="Notiz 3 3 3 2" xfId="1592"/>
    <cellStyle name="Notiz 3 3 3 2 2" xfId="3325"/>
    <cellStyle name="Notiz 3 3 3 3" xfId="2460"/>
    <cellStyle name="Notiz 3 3 4" xfId="1589"/>
    <cellStyle name="Notiz 3 3 4 2" xfId="3322"/>
    <cellStyle name="Notiz 3 3 5" xfId="2457"/>
    <cellStyle name="Notiz 3 4" xfId="692"/>
    <cellStyle name="Notiz 3 4 2" xfId="693"/>
    <cellStyle name="Notiz 3 4 2 2" xfId="1594"/>
    <cellStyle name="Notiz 3 4 2 2 2" xfId="3327"/>
    <cellStyle name="Notiz 3 4 2 3" xfId="2462"/>
    <cellStyle name="Notiz 3 4 3" xfId="1593"/>
    <cellStyle name="Notiz 3 4 3 2" xfId="3326"/>
    <cellStyle name="Notiz 3 4 4" xfId="2461"/>
    <cellStyle name="Notiz 3 5" xfId="694"/>
    <cellStyle name="Notiz 3 5 2" xfId="695"/>
    <cellStyle name="Notiz 3 5 2 2" xfId="1596"/>
    <cellStyle name="Notiz 3 5 2 2 2" xfId="3329"/>
    <cellStyle name="Notiz 3 5 2 3" xfId="2464"/>
    <cellStyle name="Notiz 3 5 3" xfId="1595"/>
    <cellStyle name="Notiz 3 5 3 2" xfId="3328"/>
    <cellStyle name="Notiz 3 5 4" xfId="2463"/>
    <cellStyle name="Notiz 3 6" xfId="696"/>
    <cellStyle name="Notiz 3 6 2" xfId="1597"/>
    <cellStyle name="Notiz 3 6 2 2" xfId="3330"/>
    <cellStyle name="Notiz 3 6 3" xfId="2465"/>
    <cellStyle name="Notiz 3 7" xfId="697"/>
    <cellStyle name="Notiz 3 7 2" xfId="1598"/>
    <cellStyle name="Notiz 3 7 2 2" xfId="3331"/>
    <cellStyle name="Notiz 3 7 3" xfId="2466"/>
    <cellStyle name="Notiz 3 8" xfId="698"/>
    <cellStyle name="Notiz 3 8 2" xfId="1599"/>
    <cellStyle name="Notiz 3 8 2 2" xfId="3332"/>
    <cellStyle name="Notiz 3 8 3" xfId="2467"/>
    <cellStyle name="Notiz 3 9" xfId="1582"/>
    <cellStyle name="Notiz 3 9 2" xfId="3315"/>
    <cellStyle name="Notiz 4" xfId="699"/>
    <cellStyle name="Notiz 4 10" xfId="2468"/>
    <cellStyle name="Notiz 4 2" xfId="700"/>
    <cellStyle name="Notiz 4 2 2" xfId="701"/>
    <cellStyle name="Notiz 4 2 2 2" xfId="702"/>
    <cellStyle name="Notiz 4 2 2 2 2" xfId="1603"/>
    <cellStyle name="Notiz 4 2 2 2 2 2" xfId="3336"/>
    <cellStyle name="Notiz 4 2 2 2 3" xfId="2471"/>
    <cellStyle name="Notiz 4 2 2 3" xfId="1602"/>
    <cellStyle name="Notiz 4 2 2 3 2" xfId="3335"/>
    <cellStyle name="Notiz 4 2 2 4" xfId="2470"/>
    <cellStyle name="Notiz 4 2 3" xfId="703"/>
    <cellStyle name="Notiz 4 2 3 2" xfId="704"/>
    <cellStyle name="Notiz 4 2 3 2 2" xfId="1605"/>
    <cellStyle name="Notiz 4 2 3 2 2 2" xfId="3338"/>
    <cellStyle name="Notiz 4 2 3 2 3" xfId="2473"/>
    <cellStyle name="Notiz 4 2 3 3" xfId="1604"/>
    <cellStyle name="Notiz 4 2 3 3 2" xfId="3337"/>
    <cellStyle name="Notiz 4 2 3 4" xfId="2472"/>
    <cellStyle name="Notiz 4 2 4" xfId="705"/>
    <cellStyle name="Notiz 4 2 4 2" xfId="1606"/>
    <cellStyle name="Notiz 4 2 4 2 2" xfId="3339"/>
    <cellStyle name="Notiz 4 2 4 3" xfId="2474"/>
    <cellStyle name="Notiz 4 2 5" xfId="1601"/>
    <cellStyle name="Notiz 4 2 5 2" xfId="3334"/>
    <cellStyle name="Notiz 4 2 6" xfId="2469"/>
    <cellStyle name="Notiz 4 3" xfId="706"/>
    <cellStyle name="Notiz 4 3 2" xfId="707"/>
    <cellStyle name="Notiz 4 3 2 2" xfId="708"/>
    <cellStyle name="Notiz 4 3 2 2 2" xfId="1609"/>
    <cellStyle name="Notiz 4 3 2 2 2 2" xfId="3342"/>
    <cellStyle name="Notiz 4 3 2 2 3" xfId="2477"/>
    <cellStyle name="Notiz 4 3 2 3" xfId="1608"/>
    <cellStyle name="Notiz 4 3 2 3 2" xfId="3341"/>
    <cellStyle name="Notiz 4 3 2 4" xfId="2476"/>
    <cellStyle name="Notiz 4 3 3" xfId="709"/>
    <cellStyle name="Notiz 4 3 3 2" xfId="1610"/>
    <cellStyle name="Notiz 4 3 3 2 2" xfId="3343"/>
    <cellStyle name="Notiz 4 3 3 3" xfId="2478"/>
    <cellStyle name="Notiz 4 3 4" xfId="1607"/>
    <cellStyle name="Notiz 4 3 4 2" xfId="3340"/>
    <cellStyle name="Notiz 4 3 5" xfId="2475"/>
    <cellStyle name="Notiz 4 4" xfId="710"/>
    <cellStyle name="Notiz 4 4 2" xfId="711"/>
    <cellStyle name="Notiz 4 4 2 2" xfId="1612"/>
    <cellStyle name="Notiz 4 4 2 2 2" xfId="3345"/>
    <cellStyle name="Notiz 4 4 2 3" xfId="2480"/>
    <cellStyle name="Notiz 4 4 3" xfId="1611"/>
    <cellStyle name="Notiz 4 4 3 2" xfId="3344"/>
    <cellStyle name="Notiz 4 4 4" xfId="2479"/>
    <cellStyle name="Notiz 4 5" xfId="712"/>
    <cellStyle name="Notiz 4 5 2" xfId="713"/>
    <cellStyle name="Notiz 4 5 2 2" xfId="1614"/>
    <cellStyle name="Notiz 4 5 2 2 2" xfId="3347"/>
    <cellStyle name="Notiz 4 5 2 3" xfId="2482"/>
    <cellStyle name="Notiz 4 5 3" xfId="1613"/>
    <cellStyle name="Notiz 4 5 3 2" xfId="3346"/>
    <cellStyle name="Notiz 4 5 4" xfId="2481"/>
    <cellStyle name="Notiz 4 6" xfId="714"/>
    <cellStyle name="Notiz 4 6 2" xfId="1615"/>
    <cellStyle name="Notiz 4 6 2 2" xfId="3348"/>
    <cellStyle name="Notiz 4 6 3" xfId="2483"/>
    <cellStyle name="Notiz 4 7" xfId="715"/>
    <cellStyle name="Notiz 4 7 2" xfId="1616"/>
    <cellStyle name="Notiz 4 7 2 2" xfId="3349"/>
    <cellStyle name="Notiz 4 7 3" xfId="2484"/>
    <cellStyle name="Notiz 4 8" xfId="716"/>
    <cellStyle name="Notiz 4 8 2" xfId="1617"/>
    <cellStyle name="Notiz 4 8 2 2" xfId="3350"/>
    <cellStyle name="Notiz 4 8 3" xfId="2485"/>
    <cellStyle name="Notiz 4 9" xfId="1600"/>
    <cellStyle name="Notiz 4 9 2" xfId="3333"/>
    <cellStyle name="Notiz 5" xfId="717"/>
    <cellStyle name="Notiz 5 2" xfId="718"/>
    <cellStyle name="Notiz 5 2 2" xfId="719"/>
    <cellStyle name="Notiz 5 2 2 2" xfId="720"/>
    <cellStyle name="Notiz 5 2 2 2 2" xfId="1621"/>
    <cellStyle name="Notiz 5 2 2 2 2 2" xfId="3354"/>
    <cellStyle name="Notiz 5 2 2 2 3" xfId="2489"/>
    <cellStyle name="Notiz 5 2 2 3" xfId="1620"/>
    <cellStyle name="Notiz 5 2 2 3 2" xfId="3353"/>
    <cellStyle name="Notiz 5 2 2 4" xfId="2488"/>
    <cellStyle name="Notiz 5 2 3" xfId="721"/>
    <cellStyle name="Notiz 5 2 3 2" xfId="722"/>
    <cellStyle name="Notiz 5 2 3 2 2" xfId="1623"/>
    <cellStyle name="Notiz 5 2 3 2 2 2" xfId="3356"/>
    <cellStyle name="Notiz 5 2 3 2 3" xfId="2491"/>
    <cellStyle name="Notiz 5 2 3 3" xfId="1622"/>
    <cellStyle name="Notiz 5 2 3 3 2" xfId="3355"/>
    <cellStyle name="Notiz 5 2 3 4" xfId="2490"/>
    <cellStyle name="Notiz 5 2 4" xfId="723"/>
    <cellStyle name="Notiz 5 2 4 2" xfId="1624"/>
    <cellStyle name="Notiz 5 2 4 2 2" xfId="3357"/>
    <cellStyle name="Notiz 5 2 4 3" xfId="2492"/>
    <cellStyle name="Notiz 5 2 5" xfId="1619"/>
    <cellStyle name="Notiz 5 2 5 2" xfId="3352"/>
    <cellStyle name="Notiz 5 2 6" xfId="2487"/>
    <cellStyle name="Notiz 5 3" xfId="724"/>
    <cellStyle name="Notiz 5 3 2" xfId="725"/>
    <cellStyle name="Notiz 5 3 2 2" xfId="726"/>
    <cellStyle name="Notiz 5 3 2 2 2" xfId="1627"/>
    <cellStyle name="Notiz 5 3 2 2 2 2" xfId="3360"/>
    <cellStyle name="Notiz 5 3 2 2 3" xfId="2495"/>
    <cellStyle name="Notiz 5 3 2 3" xfId="1626"/>
    <cellStyle name="Notiz 5 3 2 3 2" xfId="3359"/>
    <cellStyle name="Notiz 5 3 2 4" xfId="2494"/>
    <cellStyle name="Notiz 5 3 3" xfId="727"/>
    <cellStyle name="Notiz 5 3 3 2" xfId="1628"/>
    <cellStyle name="Notiz 5 3 3 2 2" xfId="3361"/>
    <cellStyle name="Notiz 5 3 3 3" xfId="2496"/>
    <cellStyle name="Notiz 5 3 4" xfId="1625"/>
    <cellStyle name="Notiz 5 3 4 2" xfId="3358"/>
    <cellStyle name="Notiz 5 3 5" xfId="2493"/>
    <cellStyle name="Notiz 5 4" xfId="728"/>
    <cellStyle name="Notiz 5 4 2" xfId="729"/>
    <cellStyle name="Notiz 5 4 2 2" xfId="1630"/>
    <cellStyle name="Notiz 5 4 2 2 2" xfId="3363"/>
    <cellStyle name="Notiz 5 4 2 3" xfId="2498"/>
    <cellStyle name="Notiz 5 4 3" xfId="1629"/>
    <cellStyle name="Notiz 5 4 3 2" xfId="3362"/>
    <cellStyle name="Notiz 5 4 4" xfId="2497"/>
    <cellStyle name="Notiz 5 5" xfId="730"/>
    <cellStyle name="Notiz 5 5 2" xfId="731"/>
    <cellStyle name="Notiz 5 5 2 2" xfId="1632"/>
    <cellStyle name="Notiz 5 5 2 2 2" xfId="3365"/>
    <cellStyle name="Notiz 5 5 2 3" xfId="2500"/>
    <cellStyle name="Notiz 5 5 3" xfId="1631"/>
    <cellStyle name="Notiz 5 5 3 2" xfId="3364"/>
    <cellStyle name="Notiz 5 5 4" xfId="2499"/>
    <cellStyle name="Notiz 5 6" xfId="732"/>
    <cellStyle name="Notiz 5 6 2" xfId="1633"/>
    <cellStyle name="Notiz 5 6 2 2" xfId="3366"/>
    <cellStyle name="Notiz 5 6 3" xfId="2501"/>
    <cellStyle name="Notiz 5 7" xfId="733"/>
    <cellStyle name="Notiz 5 7 2" xfId="1634"/>
    <cellStyle name="Notiz 5 7 2 2" xfId="3367"/>
    <cellStyle name="Notiz 5 7 3" xfId="2502"/>
    <cellStyle name="Notiz 5 8" xfId="1618"/>
    <cellStyle name="Notiz 5 8 2" xfId="3351"/>
    <cellStyle name="Notiz 5 9" xfId="2486"/>
    <cellStyle name="Notiz 6" xfId="734"/>
    <cellStyle name="Notiz 6 2" xfId="1635"/>
    <cellStyle name="Notiz 6 2 2" xfId="3368"/>
    <cellStyle name="Notiz 6 3" xfId="2503"/>
    <cellStyle name="Standard" xfId="0" builtinId="0"/>
    <cellStyle name="Standard 10" xfId="735"/>
    <cellStyle name="Standard 10 3" xfId="3525"/>
    <cellStyle name="Standard 11" xfId="926"/>
    <cellStyle name="Standard 12" xfId="927"/>
    <cellStyle name="Standard 12 2" xfId="2660"/>
    <cellStyle name="Standard 13" xfId="2"/>
    <cellStyle name="Standard 14" xfId="3530"/>
    <cellStyle name="Standard 2" xfId="3"/>
    <cellStyle name="Standard 2 10" xfId="736"/>
    <cellStyle name="Standard 2 10 2" xfId="1636"/>
    <cellStyle name="Standard 2 10 2 2" xfId="3369"/>
    <cellStyle name="Standard 2 10 3" xfId="2504"/>
    <cellStyle name="Standard 2 12" xfId="3526"/>
    <cellStyle name="Standard 2 2" xfId="6"/>
    <cellStyle name="Standard 2 2 2" xfId="22"/>
    <cellStyle name="Standard 2 2 3" xfId="14"/>
    <cellStyle name="Standard 2 3" xfId="9"/>
    <cellStyle name="Standard 2 3 2" xfId="737"/>
    <cellStyle name="Standard 2 3 3" xfId="738"/>
    <cellStyle name="Standard 2 3 3 2" xfId="739"/>
    <cellStyle name="Standard 2 3 3 2 2" xfId="740"/>
    <cellStyle name="Standard 2 3 3 2 2 2" xfId="1639"/>
    <cellStyle name="Standard 2 3 3 2 2 2 2" xfId="3372"/>
    <cellStyle name="Standard 2 3 3 2 2 3" xfId="2507"/>
    <cellStyle name="Standard 2 3 3 2 3" xfId="1638"/>
    <cellStyle name="Standard 2 3 3 2 3 2" xfId="3371"/>
    <cellStyle name="Standard 2 3 3 2 4" xfId="2506"/>
    <cellStyle name="Standard 2 3 3 3" xfId="741"/>
    <cellStyle name="Standard 2 3 3 3 2" xfId="742"/>
    <cellStyle name="Standard 2 3 3 3 2 2" xfId="1641"/>
    <cellStyle name="Standard 2 3 3 3 2 2 2" xfId="3374"/>
    <cellStyle name="Standard 2 3 3 3 2 3" xfId="2509"/>
    <cellStyle name="Standard 2 3 3 3 3" xfId="1640"/>
    <cellStyle name="Standard 2 3 3 3 3 2" xfId="3373"/>
    <cellStyle name="Standard 2 3 3 3 4" xfId="2508"/>
    <cellStyle name="Standard 2 3 3 4" xfId="743"/>
    <cellStyle name="Standard 2 3 3 4 2" xfId="1642"/>
    <cellStyle name="Standard 2 3 3 4 2 2" xfId="3375"/>
    <cellStyle name="Standard 2 3 3 4 3" xfId="2510"/>
    <cellStyle name="Standard 2 3 3 5" xfId="1637"/>
    <cellStyle name="Standard 2 3 3 5 2" xfId="3370"/>
    <cellStyle name="Standard 2 3 3 6" xfId="2505"/>
    <cellStyle name="Standard 2 3 4" xfId="744"/>
    <cellStyle name="Standard 2 3 4 2" xfId="745"/>
    <cellStyle name="Standard 2 3 4 2 2" xfId="746"/>
    <cellStyle name="Standard 2 3 4 2 2 2" xfId="1645"/>
    <cellStyle name="Standard 2 3 4 2 2 2 2" xfId="3378"/>
    <cellStyle name="Standard 2 3 4 2 2 3" xfId="2513"/>
    <cellStyle name="Standard 2 3 4 2 3" xfId="1644"/>
    <cellStyle name="Standard 2 3 4 2 3 2" xfId="3377"/>
    <cellStyle name="Standard 2 3 4 2 4" xfId="2512"/>
    <cellStyle name="Standard 2 3 4 3" xfId="747"/>
    <cellStyle name="Standard 2 3 4 3 2" xfId="1646"/>
    <cellStyle name="Standard 2 3 4 3 2 2" xfId="3379"/>
    <cellStyle name="Standard 2 3 4 3 3" xfId="2514"/>
    <cellStyle name="Standard 2 3 4 4" xfId="1643"/>
    <cellStyle name="Standard 2 3 4 4 2" xfId="3376"/>
    <cellStyle name="Standard 2 3 4 5" xfId="2511"/>
    <cellStyle name="Standard 2 3 5" xfId="748"/>
    <cellStyle name="Standard 2 3 5 2" xfId="749"/>
    <cellStyle name="Standard 2 3 5 2 2" xfId="1648"/>
    <cellStyle name="Standard 2 3 5 2 2 2" xfId="3381"/>
    <cellStyle name="Standard 2 3 5 2 3" xfId="2516"/>
    <cellStyle name="Standard 2 3 5 3" xfId="1647"/>
    <cellStyle name="Standard 2 3 5 3 2" xfId="3380"/>
    <cellStyle name="Standard 2 3 5 4" xfId="2515"/>
    <cellStyle name="Standard 2 3 6" xfId="750"/>
    <cellStyle name="Standard 2 3 6 2" xfId="751"/>
    <cellStyle name="Standard 2 3 6 2 2" xfId="1650"/>
    <cellStyle name="Standard 2 3 6 2 2 2" xfId="3383"/>
    <cellStyle name="Standard 2 3 6 2 3" xfId="2518"/>
    <cellStyle name="Standard 2 3 6 3" xfId="1649"/>
    <cellStyle name="Standard 2 3 6 3 2" xfId="3382"/>
    <cellStyle name="Standard 2 3 6 4" xfId="2517"/>
    <cellStyle name="Standard 2 3 7" xfId="752"/>
    <cellStyle name="Standard 2 3 7 2" xfId="1651"/>
    <cellStyle name="Standard 2 3 7 2 2" xfId="3384"/>
    <cellStyle name="Standard 2 3 7 3" xfId="2519"/>
    <cellStyle name="Standard 2 3 8" xfId="753"/>
    <cellStyle name="Standard 2 3 8 2" xfId="1652"/>
    <cellStyle name="Standard 2 3 8 2 2" xfId="3385"/>
    <cellStyle name="Standard 2 3 8 3" xfId="2520"/>
    <cellStyle name="Standard 2 3 9" xfId="24"/>
    <cellStyle name="Standard 2 4" xfId="754"/>
    <cellStyle name="Standard 2 4 10" xfId="1653"/>
    <cellStyle name="Standard 2 4 10 2" xfId="3386"/>
    <cellStyle name="Standard 2 4 11" xfId="2521"/>
    <cellStyle name="Standard 2 4 2" xfId="755"/>
    <cellStyle name="Standard 2 4 2 2" xfId="756"/>
    <cellStyle name="Standard 2 4 2 3" xfId="757"/>
    <cellStyle name="Standard 2 4 2 3 2" xfId="758"/>
    <cellStyle name="Standard 2 4 2 3 2 2" xfId="1655"/>
    <cellStyle name="Standard 2 4 2 3 2 2 2" xfId="3388"/>
    <cellStyle name="Standard 2 4 2 3 2 3" xfId="2523"/>
    <cellStyle name="Standard 2 4 2 3 3" xfId="1654"/>
    <cellStyle name="Standard 2 4 2 3 3 2" xfId="3387"/>
    <cellStyle name="Standard 2 4 2 3 4" xfId="2522"/>
    <cellStyle name="Standard 2 4 2 4" xfId="759"/>
    <cellStyle name="Standard 2 4 2 4 2" xfId="760"/>
    <cellStyle name="Standard 2 4 2 4 2 2" xfId="1657"/>
    <cellStyle name="Standard 2 4 2 4 2 2 2" xfId="3390"/>
    <cellStyle name="Standard 2 4 2 4 2 3" xfId="2525"/>
    <cellStyle name="Standard 2 4 2 4 3" xfId="1656"/>
    <cellStyle name="Standard 2 4 2 4 3 2" xfId="3389"/>
    <cellStyle name="Standard 2 4 2 4 4" xfId="2524"/>
    <cellStyle name="Standard 2 4 2 5" xfId="761"/>
    <cellStyle name="Standard 2 4 2 5 2" xfId="1658"/>
    <cellStyle name="Standard 2 4 2 5 2 2" xfId="3391"/>
    <cellStyle name="Standard 2 4 2 5 3" xfId="2526"/>
    <cellStyle name="Standard 2 4 2 6" xfId="762"/>
    <cellStyle name="Standard 2 4 2 6 2" xfId="1659"/>
    <cellStyle name="Standard 2 4 2 6 2 2" xfId="3392"/>
    <cellStyle name="Standard 2 4 2 6 3" xfId="2527"/>
    <cellStyle name="Standard 2 4 3" xfId="763"/>
    <cellStyle name="Standard 2 4 3 2" xfId="764"/>
    <cellStyle name="Standard 2 4 3 2 2" xfId="765"/>
    <cellStyle name="Standard 2 4 3 2 2 2" xfId="1662"/>
    <cellStyle name="Standard 2 4 3 2 2 2 2" xfId="3395"/>
    <cellStyle name="Standard 2 4 3 2 2 3" xfId="2530"/>
    <cellStyle name="Standard 2 4 3 2 3" xfId="1661"/>
    <cellStyle name="Standard 2 4 3 2 3 2" xfId="3394"/>
    <cellStyle name="Standard 2 4 3 2 4" xfId="2529"/>
    <cellStyle name="Standard 2 4 3 3" xfId="766"/>
    <cellStyle name="Standard 2 4 3 3 2" xfId="767"/>
    <cellStyle name="Standard 2 4 3 3 2 2" xfId="1664"/>
    <cellStyle name="Standard 2 4 3 3 2 2 2" xfId="3397"/>
    <cellStyle name="Standard 2 4 3 3 2 3" xfId="2532"/>
    <cellStyle name="Standard 2 4 3 3 3" xfId="1663"/>
    <cellStyle name="Standard 2 4 3 3 3 2" xfId="3396"/>
    <cellStyle name="Standard 2 4 3 3 4" xfId="2531"/>
    <cellStyle name="Standard 2 4 3 4" xfId="768"/>
    <cellStyle name="Standard 2 4 3 4 2" xfId="1665"/>
    <cellStyle name="Standard 2 4 3 4 2 2" xfId="3398"/>
    <cellStyle name="Standard 2 4 3 4 3" xfId="2533"/>
    <cellStyle name="Standard 2 4 3 5" xfId="1660"/>
    <cellStyle name="Standard 2 4 3 5 2" xfId="3393"/>
    <cellStyle name="Standard 2 4 3 6" xfId="2528"/>
    <cellStyle name="Standard 2 4 4" xfId="769"/>
    <cellStyle name="Standard 2 4 4 2" xfId="770"/>
    <cellStyle name="Standard 2 4 4 2 2" xfId="771"/>
    <cellStyle name="Standard 2 4 4 2 2 2" xfId="1668"/>
    <cellStyle name="Standard 2 4 4 2 2 2 2" xfId="3401"/>
    <cellStyle name="Standard 2 4 4 2 2 3" xfId="2536"/>
    <cellStyle name="Standard 2 4 4 2 3" xfId="1667"/>
    <cellStyle name="Standard 2 4 4 2 3 2" xfId="3400"/>
    <cellStyle name="Standard 2 4 4 2 4" xfId="2535"/>
    <cellStyle name="Standard 2 4 4 3" xfId="772"/>
    <cellStyle name="Standard 2 4 4 3 2" xfId="1669"/>
    <cellStyle name="Standard 2 4 4 3 2 2" xfId="3402"/>
    <cellStyle name="Standard 2 4 4 3 3" xfId="2537"/>
    <cellStyle name="Standard 2 4 4 4" xfId="1666"/>
    <cellStyle name="Standard 2 4 4 4 2" xfId="3399"/>
    <cellStyle name="Standard 2 4 4 5" xfId="2534"/>
    <cellStyle name="Standard 2 4 5" xfId="773"/>
    <cellStyle name="Standard 2 4 5 2" xfId="774"/>
    <cellStyle name="Standard 2 4 5 2 2" xfId="1671"/>
    <cellStyle name="Standard 2 4 5 2 2 2" xfId="3404"/>
    <cellStyle name="Standard 2 4 5 2 3" xfId="2539"/>
    <cellStyle name="Standard 2 4 5 3" xfId="1670"/>
    <cellStyle name="Standard 2 4 5 3 2" xfId="3403"/>
    <cellStyle name="Standard 2 4 5 4" xfId="2538"/>
    <cellStyle name="Standard 2 4 6" xfId="775"/>
    <cellStyle name="Standard 2 4 6 2" xfId="776"/>
    <cellStyle name="Standard 2 4 6 2 2" xfId="1673"/>
    <cellStyle name="Standard 2 4 6 2 2 2" xfId="3406"/>
    <cellStyle name="Standard 2 4 6 2 3" xfId="2541"/>
    <cellStyle name="Standard 2 4 6 3" xfId="1672"/>
    <cellStyle name="Standard 2 4 6 3 2" xfId="3405"/>
    <cellStyle name="Standard 2 4 6 4" xfId="2540"/>
    <cellStyle name="Standard 2 4 7" xfId="777"/>
    <cellStyle name="Standard 2 4 7 2" xfId="1674"/>
    <cellStyle name="Standard 2 4 7 2 2" xfId="3407"/>
    <cellStyle name="Standard 2 4 7 3" xfId="2542"/>
    <cellStyle name="Standard 2 4 8" xfId="778"/>
    <cellStyle name="Standard 2 4 8 2" xfId="1675"/>
    <cellStyle name="Standard 2 4 8 2 2" xfId="3408"/>
    <cellStyle name="Standard 2 4 8 3" xfId="2543"/>
    <cellStyle name="Standard 2 4 9" xfId="779"/>
    <cellStyle name="Standard 2 4 9 2" xfId="1676"/>
    <cellStyle name="Standard 2 4 9 2 2" xfId="3409"/>
    <cellStyle name="Standard 2 4 9 3" xfId="2544"/>
    <cellStyle name="Standard 2 5" xfId="780"/>
    <cellStyle name="Standard 2 5 2" xfId="781"/>
    <cellStyle name="Standard 2 5 2 2" xfId="1677"/>
    <cellStyle name="Standard 2 5 2 2 2" xfId="3410"/>
    <cellStyle name="Standard 2 5 2 3" xfId="2545"/>
    <cellStyle name="Standard 2 6" xfId="782"/>
    <cellStyle name="Standard 2 6 2" xfId="783"/>
    <cellStyle name="Standard 2 6 2 2" xfId="784"/>
    <cellStyle name="Standard 2 6 2 2 2" xfId="1680"/>
    <cellStyle name="Standard 2 6 2 2 2 2" xfId="3413"/>
    <cellStyle name="Standard 2 6 2 2 3" xfId="2548"/>
    <cellStyle name="Standard 2 6 2 3" xfId="1679"/>
    <cellStyle name="Standard 2 6 2 3 2" xfId="3412"/>
    <cellStyle name="Standard 2 6 2 4" xfId="2547"/>
    <cellStyle name="Standard 2 6 3" xfId="785"/>
    <cellStyle name="Standard 2 6 3 2" xfId="786"/>
    <cellStyle name="Standard 2 6 3 2 2" xfId="1682"/>
    <cellStyle name="Standard 2 6 3 2 2 2" xfId="3415"/>
    <cellStyle name="Standard 2 6 3 2 3" xfId="2550"/>
    <cellStyle name="Standard 2 6 3 3" xfId="1681"/>
    <cellStyle name="Standard 2 6 3 3 2" xfId="3414"/>
    <cellStyle name="Standard 2 6 3 4" xfId="2549"/>
    <cellStyle name="Standard 2 6 4" xfId="787"/>
    <cellStyle name="Standard 2 6 4 2" xfId="1683"/>
    <cellStyle name="Standard 2 6 4 2 2" xfId="3416"/>
    <cellStyle name="Standard 2 6 4 3" xfId="2551"/>
    <cellStyle name="Standard 2 6 5" xfId="1678"/>
    <cellStyle name="Standard 2 6 5 2" xfId="3411"/>
    <cellStyle name="Standard 2 6 6" xfId="2546"/>
    <cellStyle name="Standard 2 7" xfId="788"/>
    <cellStyle name="Standard 2 7 2" xfId="789"/>
    <cellStyle name="Standard 2 7 2 2" xfId="790"/>
    <cellStyle name="Standard 2 7 2 2 2" xfId="1686"/>
    <cellStyle name="Standard 2 7 2 2 2 2" xfId="3419"/>
    <cellStyle name="Standard 2 7 2 2 3" xfId="2554"/>
    <cellStyle name="Standard 2 7 2 3" xfId="1685"/>
    <cellStyle name="Standard 2 7 2 3 2" xfId="3418"/>
    <cellStyle name="Standard 2 7 2 4" xfId="2553"/>
    <cellStyle name="Standard 2 7 3" xfId="791"/>
    <cellStyle name="Standard 2 7 3 2" xfId="1687"/>
    <cellStyle name="Standard 2 7 3 2 2" xfId="3420"/>
    <cellStyle name="Standard 2 7 3 3" xfId="2555"/>
    <cellStyle name="Standard 2 7 4" xfId="1684"/>
    <cellStyle name="Standard 2 7 4 2" xfId="3417"/>
    <cellStyle name="Standard 2 7 5" xfId="2552"/>
    <cellStyle name="Standard 2 8" xfId="792"/>
    <cellStyle name="Standard 2 8 2" xfId="793"/>
    <cellStyle name="Standard 2 8 2 2" xfId="1689"/>
    <cellStyle name="Standard 2 8 2 2 2" xfId="3422"/>
    <cellStyle name="Standard 2 8 2 3" xfId="2557"/>
    <cellStyle name="Standard 2 8 3" xfId="1688"/>
    <cellStyle name="Standard 2 8 3 2" xfId="3421"/>
    <cellStyle name="Standard 2 8 4" xfId="2556"/>
    <cellStyle name="Standard 2 9" xfId="794"/>
    <cellStyle name="Standard 2 9 2" xfId="795"/>
    <cellStyle name="Standard 2 9 2 2" xfId="1691"/>
    <cellStyle name="Standard 2 9 2 2 2" xfId="3424"/>
    <cellStyle name="Standard 2 9 2 3" xfId="2559"/>
    <cellStyle name="Standard 2 9 3" xfId="1690"/>
    <cellStyle name="Standard 2 9 3 2" xfId="3423"/>
    <cellStyle name="Standard 2 9 4" xfId="2558"/>
    <cellStyle name="Standard 3" xfId="4"/>
    <cellStyle name="Standard 3 2" xfId="796"/>
    <cellStyle name="Standard 3 2 10" xfId="797"/>
    <cellStyle name="Standard 3 2 10 2" xfId="1692"/>
    <cellStyle name="Standard 3 2 10 2 2" xfId="3425"/>
    <cellStyle name="Standard 3 2 10 3" xfId="2560"/>
    <cellStyle name="Standard 3 2 2" xfId="798"/>
    <cellStyle name="Standard 3 2 3" xfId="799"/>
    <cellStyle name="Standard 3 2 3 2" xfId="800"/>
    <cellStyle name="Standard 3 2 3 2 2" xfId="801"/>
    <cellStyle name="Standard 3 2 3 2 2 2" xfId="802"/>
    <cellStyle name="Standard 3 2 3 2 2 2 2" xfId="1695"/>
    <cellStyle name="Standard 3 2 3 2 2 2 2 2" xfId="3428"/>
    <cellStyle name="Standard 3 2 3 2 2 2 3" xfId="2563"/>
    <cellStyle name="Standard 3 2 3 2 2 3" xfId="1694"/>
    <cellStyle name="Standard 3 2 3 2 2 3 2" xfId="3427"/>
    <cellStyle name="Standard 3 2 3 2 2 4" xfId="2562"/>
    <cellStyle name="Standard 3 2 3 2 3" xfId="803"/>
    <cellStyle name="Standard 3 2 3 2 3 2" xfId="804"/>
    <cellStyle name="Standard 3 2 3 2 3 2 2" xfId="1697"/>
    <cellStyle name="Standard 3 2 3 2 3 2 2 2" xfId="3430"/>
    <cellStyle name="Standard 3 2 3 2 3 2 3" xfId="2565"/>
    <cellStyle name="Standard 3 2 3 2 3 3" xfId="1696"/>
    <cellStyle name="Standard 3 2 3 2 3 3 2" xfId="3429"/>
    <cellStyle name="Standard 3 2 3 2 3 4" xfId="2564"/>
    <cellStyle name="Standard 3 2 3 2 4" xfId="805"/>
    <cellStyle name="Standard 3 2 3 2 4 2" xfId="1698"/>
    <cellStyle name="Standard 3 2 3 2 4 2 2" xfId="3431"/>
    <cellStyle name="Standard 3 2 3 2 4 3" xfId="2566"/>
    <cellStyle name="Standard 3 2 3 2 5" xfId="1693"/>
    <cellStyle name="Standard 3 2 3 2 5 2" xfId="3426"/>
    <cellStyle name="Standard 3 2 3 2 6" xfId="2561"/>
    <cellStyle name="Standard 3 2 4" xfId="806"/>
    <cellStyle name="Standard 3 2 4 2" xfId="807"/>
    <cellStyle name="Standard 3 2 4 2 2" xfId="808"/>
    <cellStyle name="Standard 3 2 4 2 2 2" xfId="1700"/>
    <cellStyle name="Standard 3 2 4 2 2 2 2" xfId="3433"/>
    <cellStyle name="Standard 3 2 4 2 2 3" xfId="2568"/>
    <cellStyle name="Standard 3 2 4 2 3" xfId="1699"/>
    <cellStyle name="Standard 3 2 4 2 3 2" xfId="3432"/>
    <cellStyle name="Standard 3 2 4 2 4" xfId="2567"/>
    <cellStyle name="Standard 3 2 4 3" xfId="809"/>
    <cellStyle name="Standard 3 2 4 3 2" xfId="810"/>
    <cellStyle name="Standard 3 2 4 3 2 2" xfId="1702"/>
    <cellStyle name="Standard 3 2 4 3 2 2 2" xfId="3435"/>
    <cellStyle name="Standard 3 2 4 3 2 3" xfId="2570"/>
    <cellStyle name="Standard 3 2 4 3 3" xfId="1701"/>
    <cellStyle name="Standard 3 2 4 3 3 2" xfId="3434"/>
    <cellStyle name="Standard 3 2 4 3 4" xfId="2569"/>
    <cellStyle name="Standard 3 2 4 4" xfId="811"/>
    <cellStyle name="Standard 3 2 4 4 2" xfId="1703"/>
    <cellStyle name="Standard 3 2 4 4 2 2" xfId="3436"/>
    <cellStyle name="Standard 3 2 4 4 3" xfId="2571"/>
    <cellStyle name="Standard 3 2 4 5" xfId="812"/>
    <cellStyle name="Standard 3 2 4 5 2" xfId="1704"/>
    <cellStyle name="Standard 3 2 4 5 2 2" xfId="3437"/>
    <cellStyle name="Standard 3 2 4 5 3" xfId="2572"/>
    <cellStyle name="Standard 3 2 5" xfId="813"/>
    <cellStyle name="Standard 3 2 5 2" xfId="814"/>
    <cellStyle name="Standard 3 2 5 2 2" xfId="815"/>
    <cellStyle name="Standard 3 2 5 2 2 2" xfId="1707"/>
    <cellStyle name="Standard 3 2 5 2 2 2 2" xfId="3440"/>
    <cellStyle name="Standard 3 2 5 2 2 3" xfId="2575"/>
    <cellStyle name="Standard 3 2 5 2 3" xfId="1706"/>
    <cellStyle name="Standard 3 2 5 2 3 2" xfId="3439"/>
    <cellStyle name="Standard 3 2 5 2 4" xfId="2574"/>
    <cellStyle name="Standard 3 2 5 3" xfId="816"/>
    <cellStyle name="Standard 3 2 5 3 2" xfId="1708"/>
    <cellStyle name="Standard 3 2 5 3 2 2" xfId="3441"/>
    <cellStyle name="Standard 3 2 5 3 3" xfId="2576"/>
    <cellStyle name="Standard 3 2 5 4" xfId="1705"/>
    <cellStyle name="Standard 3 2 5 4 2" xfId="3438"/>
    <cellStyle name="Standard 3 2 5 5" xfId="2573"/>
    <cellStyle name="Standard 3 2 6" xfId="817"/>
    <cellStyle name="Standard 3 2 6 2" xfId="818"/>
    <cellStyle name="Standard 3 2 6 2 2" xfId="1710"/>
    <cellStyle name="Standard 3 2 6 2 2 2" xfId="3443"/>
    <cellStyle name="Standard 3 2 6 2 3" xfId="2578"/>
    <cellStyle name="Standard 3 2 6 3" xfId="1709"/>
    <cellStyle name="Standard 3 2 6 3 2" xfId="3442"/>
    <cellStyle name="Standard 3 2 6 4" xfId="2577"/>
    <cellStyle name="Standard 3 2 7" xfId="819"/>
    <cellStyle name="Standard 3 2 7 2" xfId="820"/>
    <cellStyle name="Standard 3 2 7 2 2" xfId="1712"/>
    <cellStyle name="Standard 3 2 7 2 2 2" xfId="3445"/>
    <cellStyle name="Standard 3 2 7 2 3" xfId="2580"/>
    <cellStyle name="Standard 3 2 7 3" xfId="1711"/>
    <cellStyle name="Standard 3 2 7 3 2" xfId="3444"/>
    <cellStyle name="Standard 3 2 7 4" xfId="2579"/>
    <cellStyle name="Standard 3 2 8" xfId="821"/>
    <cellStyle name="Standard 3 2 8 2" xfId="822"/>
    <cellStyle name="Standard 3 2 9" xfId="823"/>
    <cellStyle name="Standard 3 2 9 2" xfId="1713"/>
    <cellStyle name="Standard 3 2 9 2 2" xfId="3446"/>
    <cellStyle name="Standard 3 2 9 3" xfId="2581"/>
    <cellStyle name="Standard 3 3" xfId="824"/>
    <cellStyle name="Standard 3 3 10" xfId="1714"/>
    <cellStyle name="Standard 3 3 10 2" xfId="3447"/>
    <cellStyle name="Standard 3 3 11" xfId="2582"/>
    <cellStyle name="Standard 3 3 2" xfId="825"/>
    <cellStyle name="Standard 3 3 2 2" xfId="826"/>
    <cellStyle name="Standard 3 3 2 3" xfId="827"/>
    <cellStyle name="Standard 3 3 2 3 2" xfId="828"/>
    <cellStyle name="Standard 3 3 2 3 2 2" xfId="1716"/>
    <cellStyle name="Standard 3 3 2 3 2 2 2" xfId="3449"/>
    <cellStyle name="Standard 3 3 2 3 2 3" xfId="2584"/>
    <cellStyle name="Standard 3 3 2 3 3" xfId="1715"/>
    <cellStyle name="Standard 3 3 2 3 3 2" xfId="3448"/>
    <cellStyle name="Standard 3 3 2 3 4" xfId="2583"/>
    <cellStyle name="Standard 3 3 2 4" xfId="829"/>
    <cellStyle name="Standard 3 3 2 4 2" xfId="830"/>
    <cellStyle name="Standard 3 3 2 4 2 2" xfId="1718"/>
    <cellStyle name="Standard 3 3 2 4 2 2 2" xfId="3451"/>
    <cellStyle name="Standard 3 3 2 4 2 3" xfId="2586"/>
    <cellStyle name="Standard 3 3 2 4 3" xfId="1717"/>
    <cellStyle name="Standard 3 3 2 4 3 2" xfId="3450"/>
    <cellStyle name="Standard 3 3 2 4 4" xfId="2585"/>
    <cellStyle name="Standard 3 3 2 5" xfId="831"/>
    <cellStyle name="Standard 3 3 2 5 2" xfId="1719"/>
    <cellStyle name="Standard 3 3 2 5 2 2" xfId="3452"/>
    <cellStyle name="Standard 3 3 2 5 3" xfId="2587"/>
    <cellStyle name="Standard 3 3 2 6" xfId="832"/>
    <cellStyle name="Standard 3 3 2 6 2" xfId="1720"/>
    <cellStyle name="Standard 3 3 2 6 2 2" xfId="3453"/>
    <cellStyle name="Standard 3 3 2 6 3" xfId="2588"/>
    <cellStyle name="Standard 3 3 3" xfId="833"/>
    <cellStyle name="Standard 3 3 3 2" xfId="834"/>
    <cellStyle name="Standard 3 3 3 2 2" xfId="835"/>
    <cellStyle name="Standard 3 3 3 2 2 2" xfId="1723"/>
    <cellStyle name="Standard 3 3 3 2 2 2 2" xfId="3456"/>
    <cellStyle name="Standard 3 3 3 2 2 3" xfId="2591"/>
    <cellStyle name="Standard 3 3 3 2 3" xfId="1722"/>
    <cellStyle name="Standard 3 3 3 2 3 2" xfId="3455"/>
    <cellStyle name="Standard 3 3 3 2 4" xfId="2590"/>
    <cellStyle name="Standard 3 3 3 3" xfId="836"/>
    <cellStyle name="Standard 3 3 3 3 2" xfId="837"/>
    <cellStyle name="Standard 3 3 3 3 2 2" xfId="1725"/>
    <cellStyle name="Standard 3 3 3 3 2 2 2" xfId="3458"/>
    <cellStyle name="Standard 3 3 3 3 2 3" xfId="2593"/>
    <cellStyle name="Standard 3 3 3 3 3" xfId="1724"/>
    <cellStyle name="Standard 3 3 3 3 3 2" xfId="3457"/>
    <cellStyle name="Standard 3 3 3 3 4" xfId="2592"/>
    <cellStyle name="Standard 3 3 3 4" xfId="838"/>
    <cellStyle name="Standard 3 3 3 4 2" xfId="1726"/>
    <cellStyle name="Standard 3 3 3 4 2 2" xfId="3459"/>
    <cellStyle name="Standard 3 3 3 4 3" xfId="2594"/>
    <cellStyle name="Standard 3 3 3 5" xfId="1721"/>
    <cellStyle name="Standard 3 3 3 5 2" xfId="3454"/>
    <cellStyle name="Standard 3 3 3 6" xfId="2589"/>
    <cellStyle name="Standard 3 3 4" xfId="839"/>
    <cellStyle name="Standard 3 3 4 2" xfId="840"/>
    <cellStyle name="Standard 3 3 4 2 2" xfId="841"/>
    <cellStyle name="Standard 3 3 4 2 2 2" xfId="1729"/>
    <cellStyle name="Standard 3 3 4 2 2 2 2" xfId="3462"/>
    <cellStyle name="Standard 3 3 4 2 2 3" xfId="2597"/>
    <cellStyle name="Standard 3 3 4 2 3" xfId="1728"/>
    <cellStyle name="Standard 3 3 4 2 3 2" xfId="3461"/>
    <cellStyle name="Standard 3 3 4 2 4" xfId="2596"/>
    <cellStyle name="Standard 3 3 4 3" xfId="842"/>
    <cellStyle name="Standard 3 3 4 3 2" xfId="1730"/>
    <cellStyle name="Standard 3 3 4 3 2 2" xfId="3463"/>
    <cellStyle name="Standard 3 3 4 3 3" xfId="2598"/>
    <cellStyle name="Standard 3 3 4 4" xfId="1727"/>
    <cellStyle name="Standard 3 3 4 4 2" xfId="3460"/>
    <cellStyle name="Standard 3 3 4 5" xfId="2595"/>
    <cellStyle name="Standard 3 3 5" xfId="843"/>
    <cellStyle name="Standard 3 3 5 2" xfId="844"/>
    <cellStyle name="Standard 3 3 5 2 2" xfId="1732"/>
    <cellStyle name="Standard 3 3 5 2 2 2" xfId="3465"/>
    <cellStyle name="Standard 3 3 5 2 3" xfId="2600"/>
    <cellStyle name="Standard 3 3 5 3" xfId="1731"/>
    <cellStyle name="Standard 3 3 5 3 2" xfId="3464"/>
    <cellStyle name="Standard 3 3 5 4" xfId="2599"/>
    <cellStyle name="Standard 3 3 6" xfId="845"/>
    <cellStyle name="Standard 3 3 6 2" xfId="846"/>
    <cellStyle name="Standard 3 3 6 2 2" xfId="1734"/>
    <cellStyle name="Standard 3 3 6 2 2 2" xfId="3467"/>
    <cellStyle name="Standard 3 3 6 2 3" xfId="2602"/>
    <cellStyle name="Standard 3 3 6 3" xfId="1733"/>
    <cellStyle name="Standard 3 3 6 3 2" xfId="3466"/>
    <cellStyle name="Standard 3 3 6 4" xfId="2601"/>
    <cellStyle name="Standard 3 3 7" xfId="847"/>
    <cellStyle name="Standard 3 3 7 2" xfId="1735"/>
    <cellStyle name="Standard 3 3 7 2 2" xfId="3468"/>
    <cellStyle name="Standard 3 3 7 3" xfId="2603"/>
    <cellStyle name="Standard 3 3 8" xfId="848"/>
    <cellStyle name="Standard 3 3 8 2" xfId="1736"/>
    <cellStyle name="Standard 3 3 8 2 2" xfId="3469"/>
    <cellStyle name="Standard 3 3 8 3" xfId="2604"/>
    <cellStyle name="Standard 3 3 9" xfId="849"/>
    <cellStyle name="Standard 3 3 9 2" xfId="1737"/>
    <cellStyle name="Standard 3 3 9 2 2" xfId="3470"/>
    <cellStyle name="Standard 3 3 9 3" xfId="2605"/>
    <cellStyle name="Standard 3 4" xfId="850"/>
    <cellStyle name="Standard 3 5" xfId="851"/>
    <cellStyle name="Standard 3 5 2" xfId="1738"/>
    <cellStyle name="Standard 3 5 2 2" xfId="3471"/>
    <cellStyle name="Standard 3 5 3" xfId="2606"/>
    <cellStyle name="Standard 3 6" xfId="852"/>
    <cellStyle name="Standard 3 6 2" xfId="1739"/>
    <cellStyle name="Standard 3 6 2 2" xfId="3472"/>
    <cellStyle name="Standard 3 6 3" xfId="2607"/>
    <cellStyle name="Standard 3 7" xfId="21"/>
    <cellStyle name="Standard 3 8" xfId="16"/>
    <cellStyle name="Standard 4" xfId="5"/>
    <cellStyle name="Standard 4 2" xfId="11"/>
    <cellStyle name="Standard 4 2 2" xfId="853"/>
    <cellStyle name="Standard 4 2 3" xfId="1793"/>
    <cellStyle name="Standard 4 3" xfId="854"/>
    <cellStyle name="Standard 4 3 10" xfId="2608"/>
    <cellStyle name="Standard 4 3 2" xfId="855"/>
    <cellStyle name="Standard 4 3 2 2" xfId="856"/>
    <cellStyle name="Standard 4 3 2 2 2" xfId="857"/>
    <cellStyle name="Standard 4 3 2 2 2 2" xfId="1743"/>
    <cellStyle name="Standard 4 3 2 2 2 2 2" xfId="3476"/>
    <cellStyle name="Standard 4 3 2 2 2 3" xfId="2611"/>
    <cellStyle name="Standard 4 3 2 2 3" xfId="1742"/>
    <cellStyle name="Standard 4 3 2 2 3 2" xfId="3475"/>
    <cellStyle name="Standard 4 3 2 2 4" xfId="2610"/>
    <cellStyle name="Standard 4 3 2 3" xfId="858"/>
    <cellStyle name="Standard 4 3 2 3 2" xfId="859"/>
    <cellStyle name="Standard 4 3 2 3 2 2" xfId="1745"/>
    <cellStyle name="Standard 4 3 2 3 2 2 2" xfId="3478"/>
    <cellStyle name="Standard 4 3 2 3 2 3" xfId="2613"/>
    <cellStyle name="Standard 4 3 2 3 3" xfId="1744"/>
    <cellStyle name="Standard 4 3 2 3 3 2" xfId="3477"/>
    <cellStyle name="Standard 4 3 2 3 4" xfId="2612"/>
    <cellStyle name="Standard 4 3 2 4" xfId="860"/>
    <cellStyle name="Standard 4 3 2 4 2" xfId="1746"/>
    <cellStyle name="Standard 4 3 2 4 2 2" xfId="3479"/>
    <cellStyle name="Standard 4 3 2 4 3" xfId="2614"/>
    <cellStyle name="Standard 4 3 2 5" xfId="1741"/>
    <cellStyle name="Standard 4 3 2 5 2" xfId="3474"/>
    <cellStyle name="Standard 4 3 2 6" xfId="2609"/>
    <cellStyle name="Standard 4 3 3" xfId="861"/>
    <cellStyle name="Standard 4 3 3 2" xfId="862"/>
    <cellStyle name="Standard 4 3 3 2 2" xfId="863"/>
    <cellStyle name="Standard 4 3 3 2 2 2" xfId="1749"/>
    <cellStyle name="Standard 4 3 3 2 2 2 2" xfId="3482"/>
    <cellStyle name="Standard 4 3 3 2 2 3" xfId="2617"/>
    <cellStyle name="Standard 4 3 3 2 3" xfId="1748"/>
    <cellStyle name="Standard 4 3 3 2 3 2" xfId="3481"/>
    <cellStyle name="Standard 4 3 3 2 4" xfId="2616"/>
    <cellStyle name="Standard 4 3 3 3" xfId="864"/>
    <cellStyle name="Standard 4 3 3 3 2" xfId="1750"/>
    <cellStyle name="Standard 4 3 3 3 2 2" xfId="3483"/>
    <cellStyle name="Standard 4 3 3 3 3" xfId="2618"/>
    <cellStyle name="Standard 4 3 3 4" xfId="1747"/>
    <cellStyle name="Standard 4 3 3 4 2" xfId="3480"/>
    <cellStyle name="Standard 4 3 3 5" xfId="2615"/>
    <cellStyle name="Standard 4 3 4" xfId="865"/>
    <cellStyle name="Standard 4 3 4 2" xfId="866"/>
    <cellStyle name="Standard 4 3 4 2 2" xfId="1752"/>
    <cellStyle name="Standard 4 3 4 2 2 2" xfId="3485"/>
    <cellStyle name="Standard 4 3 4 2 3" xfId="2620"/>
    <cellStyle name="Standard 4 3 4 3" xfId="1751"/>
    <cellStyle name="Standard 4 3 4 3 2" xfId="3484"/>
    <cellStyle name="Standard 4 3 4 4" xfId="2619"/>
    <cellStyle name="Standard 4 3 5" xfId="867"/>
    <cellStyle name="Standard 4 3 5 2" xfId="868"/>
    <cellStyle name="Standard 4 3 5 2 2" xfId="1754"/>
    <cellStyle name="Standard 4 3 5 2 2 2" xfId="3487"/>
    <cellStyle name="Standard 4 3 5 2 3" xfId="2622"/>
    <cellStyle name="Standard 4 3 5 3" xfId="1753"/>
    <cellStyle name="Standard 4 3 5 3 2" xfId="3486"/>
    <cellStyle name="Standard 4 3 5 4" xfId="2621"/>
    <cellStyle name="Standard 4 3 6" xfId="869"/>
    <cellStyle name="Standard 4 3 6 2" xfId="1755"/>
    <cellStyle name="Standard 4 3 6 2 2" xfId="3488"/>
    <cellStyle name="Standard 4 3 6 3" xfId="2623"/>
    <cellStyle name="Standard 4 3 7" xfId="870"/>
    <cellStyle name="Standard 4 3 7 2" xfId="1756"/>
    <cellStyle name="Standard 4 3 7 2 2" xfId="3489"/>
    <cellStyle name="Standard 4 3 7 3" xfId="2624"/>
    <cellStyle name="Standard 4 3 8" xfId="871"/>
    <cellStyle name="Standard 4 3 8 2" xfId="1757"/>
    <cellStyle name="Standard 4 3 8 2 2" xfId="3490"/>
    <cellStyle name="Standard 4 3 8 3" xfId="2625"/>
    <cellStyle name="Standard 4 3 9" xfId="1740"/>
    <cellStyle name="Standard 4 3 9 2" xfId="3473"/>
    <cellStyle name="Standard 4 4" xfId="872"/>
    <cellStyle name="Standard 4 4 2" xfId="1758"/>
    <cellStyle name="Standard 4 4 2 2" xfId="3491"/>
    <cellStyle name="Standard 4 4 3" xfId="2626"/>
    <cellStyle name="Standard 4 5" xfId="13"/>
    <cellStyle name="Standard 4 6" xfId="1792"/>
    <cellStyle name="Standard 5" xfId="8"/>
    <cellStyle name="Standard 5 2" xfId="874"/>
    <cellStyle name="Standard 5 2 2" xfId="875"/>
    <cellStyle name="Standard 5 3" xfId="876"/>
    <cellStyle name="Standard 5 3 2" xfId="877"/>
    <cellStyle name="Standard 5 3 3" xfId="878"/>
    <cellStyle name="Standard 5 3 4" xfId="879"/>
    <cellStyle name="Standard 5 3 4 2" xfId="880"/>
    <cellStyle name="Standard 5 3 4 2 2" xfId="1761"/>
    <cellStyle name="Standard 5 3 4 2 2 2" xfId="3494"/>
    <cellStyle name="Standard 5 3 4 2 3" xfId="2629"/>
    <cellStyle name="Standard 5 3 4 3" xfId="1760"/>
    <cellStyle name="Standard 5 3 4 3 2" xfId="3493"/>
    <cellStyle name="Standard 5 3 4 4" xfId="2628"/>
    <cellStyle name="Standard 5 3 5" xfId="881"/>
    <cellStyle name="Standard 5 3 5 2" xfId="882"/>
    <cellStyle name="Standard 5 3 5 2 2" xfId="1763"/>
    <cellStyle name="Standard 5 3 5 2 2 2" xfId="3496"/>
    <cellStyle name="Standard 5 3 5 2 3" xfId="2631"/>
    <cellStyle name="Standard 5 3 5 3" xfId="1762"/>
    <cellStyle name="Standard 5 3 5 3 2" xfId="3495"/>
    <cellStyle name="Standard 5 3 5 4" xfId="2630"/>
    <cellStyle name="Standard 5 3 6" xfId="883"/>
    <cellStyle name="Standard 5 3 6 2" xfId="1764"/>
    <cellStyle name="Standard 5 3 6 2 2" xfId="3497"/>
    <cellStyle name="Standard 5 3 6 3" xfId="2632"/>
    <cellStyle name="Standard 5 3 7" xfId="884"/>
    <cellStyle name="Standard 5 3 7 2" xfId="1765"/>
    <cellStyle name="Standard 5 3 7 2 2" xfId="3498"/>
    <cellStyle name="Standard 5 3 7 3" xfId="2633"/>
    <cellStyle name="Standard 5 3 8" xfId="1759"/>
    <cellStyle name="Standard 5 3 8 2" xfId="3492"/>
    <cellStyle name="Standard 5 3 9" xfId="2627"/>
    <cellStyle name="Standard 5 4" xfId="885"/>
    <cellStyle name="Standard 5 4 2" xfId="886"/>
    <cellStyle name="Standard 5 4 2 2" xfId="1766"/>
    <cellStyle name="Standard 5 4 2 2 2" xfId="3499"/>
    <cellStyle name="Standard 5 4 2 3" xfId="2634"/>
    <cellStyle name="Standard 5 4 3" xfId="887"/>
    <cellStyle name="Standard 5 5" xfId="888"/>
    <cellStyle name="Standard 5 5 2" xfId="889"/>
    <cellStyle name="Standard 5 5 2 2" xfId="1767"/>
    <cellStyle name="Standard 5 5 2 2 2" xfId="3500"/>
    <cellStyle name="Standard 5 5 2 3" xfId="2635"/>
    <cellStyle name="Standard 5 6" xfId="890"/>
    <cellStyle name="Standard 5 7" xfId="891"/>
    <cellStyle name="Standard 5 8" xfId="873"/>
    <cellStyle name="Standard 5 9" xfId="19"/>
    <cellStyle name="Standard 5 9 2" xfId="1795"/>
    <cellStyle name="Standard 6" xfId="12"/>
    <cellStyle name="Standard 6 10" xfId="1768"/>
    <cellStyle name="Standard 6 10 2" xfId="3501"/>
    <cellStyle name="Standard 6 11" xfId="892"/>
    <cellStyle name="Standard 6 11 2" xfId="2636"/>
    <cellStyle name="Standard 6 12" xfId="1794"/>
    <cellStyle name="Standard 6 2" xfId="893"/>
    <cellStyle name="Standard 6 2 2" xfId="894"/>
    <cellStyle name="Standard 6 2 3" xfId="895"/>
    <cellStyle name="Standard 6 2 3 2" xfId="896"/>
    <cellStyle name="Standard 6 2 3 2 2" xfId="1770"/>
    <cellStyle name="Standard 6 2 3 2 2 2" xfId="3503"/>
    <cellStyle name="Standard 6 2 3 2 3" xfId="2638"/>
    <cellStyle name="Standard 6 2 3 3" xfId="1769"/>
    <cellStyle name="Standard 6 2 3 3 2" xfId="3502"/>
    <cellStyle name="Standard 6 2 3 4" xfId="2637"/>
    <cellStyle name="Standard 6 2 4" xfId="897"/>
    <cellStyle name="Standard 6 2 4 2" xfId="898"/>
    <cellStyle name="Standard 6 2 4 2 2" xfId="1772"/>
    <cellStyle name="Standard 6 2 4 2 2 2" xfId="3505"/>
    <cellStyle name="Standard 6 2 4 2 3" xfId="2640"/>
    <cellStyle name="Standard 6 2 4 3" xfId="1771"/>
    <cellStyle name="Standard 6 2 4 3 2" xfId="3504"/>
    <cellStyle name="Standard 6 2 4 4" xfId="2639"/>
    <cellStyle name="Standard 6 2 5" xfId="899"/>
    <cellStyle name="Standard 6 2 5 2" xfId="1773"/>
    <cellStyle name="Standard 6 2 5 2 2" xfId="3506"/>
    <cellStyle name="Standard 6 2 5 3" xfId="2641"/>
    <cellStyle name="Standard 6 2 6" xfId="900"/>
    <cellStyle name="Standard 6 2 6 2" xfId="1774"/>
    <cellStyle name="Standard 6 2 6 2 2" xfId="3507"/>
    <cellStyle name="Standard 6 2 6 3" xfId="2642"/>
    <cellStyle name="Standard 6 3" xfId="901"/>
    <cellStyle name="Standard 6 3 2" xfId="902"/>
    <cellStyle name="Standard 6 4" xfId="903"/>
    <cellStyle name="Standard 6 4 2" xfId="904"/>
    <cellStyle name="Standard 6 4 2 2" xfId="905"/>
    <cellStyle name="Standard 6 4 2 2 2" xfId="1777"/>
    <cellStyle name="Standard 6 4 2 2 2 2" xfId="3510"/>
    <cellStyle name="Standard 6 4 2 2 3" xfId="2645"/>
    <cellStyle name="Standard 6 4 2 3" xfId="1776"/>
    <cellStyle name="Standard 6 4 2 3 2" xfId="3509"/>
    <cellStyle name="Standard 6 4 2 4" xfId="2644"/>
    <cellStyle name="Standard 6 4 3" xfId="906"/>
    <cellStyle name="Standard 6 4 3 2" xfId="907"/>
    <cellStyle name="Standard 6 4 3 2 2" xfId="1779"/>
    <cellStyle name="Standard 6 4 3 2 2 2" xfId="3512"/>
    <cellStyle name="Standard 6 4 3 2 3" xfId="2647"/>
    <cellStyle name="Standard 6 4 3 3" xfId="1778"/>
    <cellStyle name="Standard 6 4 3 3 2" xfId="3511"/>
    <cellStyle name="Standard 6 4 3 4" xfId="2646"/>
    <cellStyle name="Standard 6 4 4" xfId="908"/>
    <cellStyle name="Standard 6 4 4 2" xfId="1780"/>
    <cellStyle name="Standard 6 4 4 2 2" xfId="3513"/>
    <cellStyle name="Standard 6 4 4 3" xfId="2648"/>
    <cellStyle name="Standard 6 4 5" xfId="1775"/>
    <cellStyle name="Standard 6 4 5 2" xfId="3508"/>
    <cellStyle name="Standard 6 4 6" xfId="2643"/>
    <cellStyle name="Standard 6 5" xfId="909"/>
    <cellStyle name="Standard 6 5 2" xfId="910"/>
    <cellStyle name="Standard 6 5 2 2" xfId="911"/>
    <cellStyle name="Standard 6 5 2 2 2" xfId="1783"/>
    <cellStyle name="Standard 6 5 2 2 2 2" xfId="3516"/>
    <cellStyle name="Standard 6 5 2 2 3" xfId="2651"/>
    <cellStyle name="Standard 6 5 2 3" xfId="1782"/>
    <cellStyle name="Standard 6 5 2 3 2" xfId="3515"/>
    <cellStyle name="Standard 6 5 2 4" xfId="2650"/>
    <cellStyle name="Standard 6 5 3" xfId="912"/>
    <cellStyle name="Standard 6 5 3 2" xfId="1784"/>
    <cellStyle name="Standard 6 5 3 2 2" xfId="3517"/>
    <cellStyle name="Standard 6 5 3 3" xfId="2652"/>
    <cellStyle name="Standard 6 5 4" xfId="1781"/>
    <cellStyle name="Standard 6 5 4 2" xfId="3514"/>
    <cellStyle name="Standard 6 5 5" xfId="2649"/>
    <cellStyle name="Standard 6 6" xfId="913"/>
    <cellStyle name="Standard 6 6 2" xfId="914"/>
    <cellStyle name="Standard 6 6 2 2" xfId="1786"/>
    <cellStyle name="Standard 6 6 2 2 2" xfId="3519"/>
    <cellStyle name="Standard 6 6 2 3" xfId="2654"/>
    <cellStyle name="Standard 6 6 3" xfId="1785"/>
    <cellStyle name="Standard 6 6 3 2" xfId="3518"/>
    <cellStyle name="Standard 6 6 4" xfId="2653"/>
    <cellStyle name="Standard 6 7" xfId="915"/>
    <cellStyle name="Standard 6 7 2" xfId="916"/>
    <cellStyle name="Standard 6 7 2 2" xfId="1788"/>
    <cellStyle name="Standard 6 7 2 2 2" xfId="3521"/>
    <cellStyle name="Standard 6 7 2 3" xfId="2656"/>
    <cellStyle name="Standard 6 7 3" xfId="1787"/>
    <cellStyle name="Standard 6 7 3 2" xfId="3520"/>
    <cellStyle name="Standard 6 7 4" xfId="2655"/>
    <cellStyle name="Standard 6 8" xfId="917"/>
    <cellStyle name="Standard 6 8 2" xfId="1789"/>
    <cellStyle name="Standard 6 8 2 2" xfId="3522"/>
    <cellStyle name="Standard 6 8 3" xfId="2657"/>
    <cellStyle name="Standard 6 9" xfId="918"/>
    <cellStyle name="Standard 6 9 2" xfId="1790"/>
    <cellStyle name="Standard 6 9 2 2" xfId="3523"/>
    <cellStyle name="Standard 6 9 3" xfId="2658"/>
    <cellStyle name="Standard 7" xfId="919"/>
    <cellStyle name="Standard 7 2" xfId="920"/>
    <cellStyle name="Standard 7 2 2" xfId="921"/>
    <cellStyle name="Standard 7 2 3" xfId="922"/>
    <cellStyle name="Standard 8" xfId="923"/>
    <cellStyle name="Standard 9" xfId="924"/>
    <cellStyle name="Standard 9 2" xfId="925"/>
    <cellStyle name="Standard 9 2 2" xfId="1791"/>
    <cellStyle name="Standard 9 2 2 2" xfId="3524"/>
    <cellStyle name="Standard 9 2 3" xfId="2659"/>
    <cellStyle name="Text" xfId="3529"/>
    <cellStyle name="Überschrift 5" xfId="3528"/>
    <cellStyle name="Währung 2" xfId="7"/>
  </cellStyles>
  <dxfs count="91">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border diagonalUp="0" diagonalDown="0">
        <left/>
        <right style="thin">
          <color indexed="64"/>
        </right>
        <top/>
        <bottom/>
        <vertical/>
        <horizontal/>
      </border>
    </dxf>
    <dxf>
      <border outline="0">
        <top style="thin">
          <color auto="1"/>
        </top>
      </border>
    </dxf>
    <dxf>
      <border outline="0">
        <bottom style="thin">
          <color auto="1"/>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0#"/>
      <alignment horizontal="left"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8"/>
        <color theme="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22" formatCode="mmm\ yy"/>
      <fill>
        <patternFill patternType="none">
          <fgColor indexed="64"/>
          <bgColor indexed="65"/>
        </patternFill>
      </fill>
    </dxf>
    <dxf>
      <border outline="0">
        <top style="thin">
          <color indexed="64"/>
        </top>
      </border>
    </dxf>
    <dxf>
      <border outline="0">
        <bottom style="thin">
          <color indexed="64"/>
        </bottom>
      </border>
    </dxf>
    <dxf>
      <font>
        <b/>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border outline="0">
        <left style="thin">
          <color indexed="64"/>
        </left>
        <top style="thin">
          <color indexed="64"/>
        </top>
      </border>
    </dxf>
    <dxf>
      <font>
        <b/>
        <i val="0"/>
        <strike val="0"/>
        <condense val="0"/>
        <extend val="0"/>
        <outline val="0"/>
        <shadow val="0"/>
        <u val="none"/>
        <vertAlign val="baseline"/>
        <sz val="8"/>
        <color theme="1"/>
        <name val="Arial"/>
        <scheme val="none"/>
      </font>
    </dxf>
    <dxf>
      <border outline="0">
        <bottom style="thin">
          <color indexed="64"/>
        </bottom>
      </border>
    </dxf>
    <dxf>
      <font>
        <b/>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
      <font>
        <b/>
        <i val="0"/>
        <strike val="0"/>
        <condense val="0"/>
        <extend val="0"/>
        <outline val="0"/>
        <shadow val="0"/>
        <u val="none"/>
        <vertAlign val="baseline"/>
        <sz val="8"/>
        <color theme="1"/>
        <name val="Arial"/>
        <scheme val="none"/>
      </font>
      <numFmt numFmtId="3" formatCode="#,##0"/>
      <alignment horizontal="righ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dxf>
    <dxf>
      <border outline="0">
        <top style="thin">
          <color auto="1"/>
        </top>
      </border>
    </dxf>
    <dxf>
      <border outline="0">
        <bottom style="thin">
          <color auto="1"/>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border diagonalUp="0" diagonalDown="0" outline="0">
        <left style="thin">
          <color indexed="64"/>
        </left>
        <right/>
        <top/>
        <bottom/>
      </border>
    </dxf>
    <dxf>
      <alignment horizontal="left" textRotation="0" wrapText="1" indent="0" justifyLastLine="0" shrinkToFit="0" readingOrder="0"/>
      <border diagonalUp="0" diagonalDown="0" outline="0">
        <left/>
        <right style="thin">
          <color indexed="64"/>
        </right>
        <top/>
        <bottom/>
      </border>
    </dxf>
    <dxf>
      <border outline="0">
        <top style="thin">
          <color auto="1"/>
        </top>
      </border>
    </dxf>
    <dxf>
      <border outline="0">
        <bottom style="thin">
          <color auto="1"/>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
      <font>
        <b/>
        <i val="0"/>
        <strike val="0"/>
        <condense val="0"/>
        <extend val="0"/>
        <outline val="0"/>
        <shadow val="0"/>
        <u val="none"/>
        <vertAlign val="baseline"/>
        <sz val="8"/>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8"/>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8"/>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8"/>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border diagonalUp="0" diagonalDown="0">
        <left/>
        <right style="thin">
          <color indexed="64"/>
        </right>
        <top/>
        <bottom/>
        <vertical/>
        <horizontal/>
      </border>
    </dxf>
    <dxf>
      <border outline="0">
        <top style="thin">
          <color auto="1"/>
        </top>
      </border>
    </dxf>
    <dxf>
      <font>
        <b val="0"/>
        <i val="0"/>
        <strike val="0"/>
        <condense val="0"/>
        <extend val="0"/>
        <outline val="0"/>
        <shadow val="0"/>
        <u val="none"/>
        <vertAlign val="baseline"/>
        <sz val="8"/>
        <color theme="1"/>
        <name val="Arial"/>
        <scheme val="none"/>
      </font>
      <fill>
        <patternFill patternType="none">
          <fgColor indexed="64"/>
          <bgColor indexed="65"/>
        </patternFill>
      </fill>
    </dxf>
    <dxf>
      <border outline="0">
        <bottom style="thin">
          <color auto="1"/>
        </bottom>
      </border>
    </dxf>
    <dxf>
      <font>
        <b val="0"/>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s>
  <tableStyles count="0" defaultTableStyle="TableStyleMedium2" defaultPivotStyle="PivotStyleLight16"/>
  <colors>
    <mruColors>
      <color rgb="FF92D050"/>
      <color rgb="FFF39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3286125</xdr:colOff>
      <xdr:row>1</xdr:row>
      <xdr:rowOff>19050</xdr:rowOff>
    </xdr:from>
    <xdr:ext cx="2713875" cy="500588"/>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713875" cy="50058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6600825</xdr:colOff>
      <xdr:row>29</xdr:row>
      <xdr:rowOff>123825</xdr:rowOff>
    </xdr:to>
    <xdr:pic>
      <xdr:nvPicPr>
        <xdr:cNvPr id="5" name="Grafik 4" descr="Dargestellt ist ein Ringdiagramm der Anteile von Mengen je Abfallentsorgungsanlage entsorgter Abfälle in Sachsen und ein Säulendiagramm mit den als übrige Entsorgungsanlagen zusammengefassten Anteilen." title="Abb.1 In Abfallentsorgungsanlagen entsorgte, einschließlich abgelagerte und behandelte Abfälle 20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9525"/>
          <a:ext cx="6600825" cy="383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4562475</xdr:colOff>
      <xdr:row>40</xdr:row>
      <xdr:rowOff>57150</xdr:rowOff>
    </xdr:to>
    <xdr:pic>
      <xdr:nvPicPr>
        <xdr:cNvPr id="4" name="Grafik 3" descr="Dargestellt ist ein Rindiagramm mit den Anteilen der zur Entsorgung verbrachten Abfälle nach Abfallkapiteln." title="Abb. 2 Art und Menge der zur Entsorgung in Abfallentsorgungsanlagen verbrachten Abfälle 2022 nach Abfallkapitel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
          <a:ext cx="4562475"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xdr:row>
      <xdr:rowOff>9526</xdr:rowOff>
    </xdr:from>
    <xdr:to>
      <xdr:col>0</xdr:col>
      <xdr:colOff>7704000</xdr:colOff>
      <xdr:row>42</xdr:row>
      <xdr:rowOff>32664</xdr:rowOff>
    </xdr:to>
    <xdr:pic>
      <xdr:nvPicPr>
        <xdr:cNvPr id="3" name="Grafik 2" descr="Dargestellt sind zwei Balkendiagramme mit Art und Menge, der in Abfallentsorgungsanlagen entsorgten gefährlichen und nicht gefährlichen Abfälle nach Art der Anlage. " title="Abb. 3 Art und Menge der in Abfallentsorgungsanlagen entsorgten Abfälle nach Art der Anlage 20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76301"/>
          <a:ext cx="7704000" cy="5309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3" name="In_Abfallbehandlungsanlagen_entsorgte_Abfaelle_nach_Art_und_Herkunft_der_Abfaelle_sowie_Art_der_Anlage" displayName="In_Abfallbehandlungsanlagen_entsorgte_Abfaelle_nach_Art_und_Herkunft_der_Abfaelle_sowie_Art_der_Anlage" ref="A4:G17" totalsRowShown="0" headerRowDxfId="90" dataDxfId="88" headerRowBorderDxfId="89" tableBorderDxfId="87">
  <autoFilter ref="A4:G17"/>
  <tableColumns count="7">
    <tableColumn id="1" name="Art der Anlage_x000a_Abfallart" dataDxfId="86"/>
    <tableColumn id="2" name="Im eigenen Betrieb erzeugte Abfälle1)"/>
    <tableColumn id="3" name="Angeliefert aus Sachsen" dataDxfId="85"/>
    <tableColumn id="4" name="Betriebseigene und angelieferte Abfälle aus Sachsen" dataDxfId="84"/>
    <tableColumn id="5" name="Angeliefert aus anderen Bundesländern" dataDxfId="83"/>
    <tableColumn id="6" name="Angeliefert aus dem Ausland" dataDxfId="82"/>
    <tableColumn id="7" name="Input der_x000a_Anlagen _x000a_insgesamt" dataDxfId="81"/>
  </tableColumns>
  <tableStyleInfo showFirstColumn="0" showLastColumn="0" showRowStripes="1" showColumnStripes="0"/>
  <extLst>
    <ext xmlns:x14="http://schemas.microsoft.com/office/spreadsheetml/2009/9/main" uri="{504A1905-F514-4f6f-8877-14C23A59335A}">
      <x14:table altText="1. In Abfallentsorgungsanlagen entsorgte Abfälle 2022 nach Art und Herkunft der Abfälle sowie Art der Anlage   "/>
    </ext>
  </extLst>
</table>
</file>

<file path=xl/tables/table2.xml><?xml version="1.0" encoding="utf-8"?>
<table xmlns="http://schemas.openxmlformats.org/spreadsheetml/2006/main" id="1" name="Art_und_Menge_der_in_abfallentsorgungsa´nlagen_entsorgten_Abfaelle_nach_Abfallkapiteln" displayName="Art_und_Menge_der_in_abfallentsorgungsa´nlagen_entsorgten_Abfaelle_nach_Abfallkapiteln" ref="A4:I68" totalsRowShown="0" headerRowDxfId="80" headerRowBorderDxfId="79" tableBorderDxfId="78">
  <autoFilter ref="A4:I68"/>
  <tableColumns count="9">
    <tableColumn id="1" name="EAV-Schl."/>
    <tableColumn id="2" name="Abfallkapitel" dataDxfId="77"/>
    <tableColumn id="3" name="Abfallgliederung" dataDxfId="76"/>
    <tableColumn id="4" name="Im eigenen Betrieb erzeugte Abfälle1)" dataDxfId="75"/>
    <tableColumn id="5" name="Angeliefert aus Sachsen" dataDxfId="74"/>
    <tableColumn id="6" name="Betriebseigene und angelieferte Abfälle aus Sachsen" dataDxfId="73"/>
    <tableColumn id="7" name="Angeliefert aus anderen Bundesländern" dataDxfId="72"/>
    <tableColumn id="8" name="Angeliefert aus dem Ausland" dataDxfId="71"/>
    <tableColumn id="9" name="Entsorgte Abfallmenge (Input) insgesamt" dataDxfId="70"/>
  </tableColumns>
  <tableStyleInfo showFirstColumn="0" showLastColumn="0" showRowStripes="1" showColumnStripes="0"/>
  <extLst>
    <ext xmlns:x14="http://schemas.microsoft.com/office/spreadsheetml/2009/9/main" uri="{504A1905-F514-4f6f-8877-14C23A59335A}">
      <x14:table altText="2. Art und Menge der in Abfallentsorgungsanlagen 2022 entsorgten Abfälle nach Abfallkapiteln   "/>
    </ext>
  </extLst>
</table>
</file>

<file path=xl/tables/table3.xml><?xml version="1.0" encoding="utf-8"?>
<table xmlns="http://schemas.openxmlformats.org/spreadsheetml/2006/main" id="2" name="In_Abfallentsorgungsanlagen_entsorgte_Abfaelle_nach_Kreisfreien_Staedten_und_Landkreisen" displayName="In_Abfallentsorgungsanlagen_entsorgte_Abfaelle_nach_Kreisfreien_Staedten_und_Landkreisen" ref="A3:H17" totalsRowShown="0" headerRowDxfId="69" headerRowBorderDxfId="68" tableBorderDxfId="67">
  <autoFilter ref="A3:H17"/>
  <tableColumns count="8">
    <tableColumn id="1" name="Kreisfreie Stadt_x000a_Landkreis_x000a_Land" dataDxfId="66"/>
    <tableColumn id="2" name="Anlagen insgesamt1) _x000a_in Anzahl" dataDxfId="65"/>
    <tableColumn id="3" name="Im eigenen Betrieb erzeugte Abfälle2) _x000a_in Tonnen" dataDxfId="64"/>
    <tableColumn id="4" name="Angeliefert aus Sachsen_x000a_in Tonnen" dataDxfId="63"/>
    <tableColumn id="5" name="Betriebseigene und angelieferte Abfälle aus Sachsen_x000a_in Tonnen" dataDxfId="62"/>
    <tableColumn id="6" name="Angeliefert aus anderen Bundesländern_x000a_in Tonnen" dataDxfId="61"/>
    <tableColumn id="7" name="Angeliefert aus dem Ausland_x000a_in Tonnen" dataDxfId="60"/>
    <tableColumn id="8" name="Entsorgte Abfallmenge (Input) insgesamt_x000a_in Tonnen" dataDxfId="59"/>
  </tableColumns>
  <tableStyleInfo showFirstColumn="0" showLastColumn="0" showRowStripes="1" showColumnStripes="0"/>
  <extLst>
    <ext xmlns:x14="http://schemas.microsoft.com/office/spreadsheetml/2009/9/main" uri="{504A1905-F514-4f6f-8877-14C23A59335A}">
      <x14:table altText="3. In Abfallentsorgungsanlagen 2022 entsorgte Abfälle nach Kreisfreien Städten und Landkreisen   "/>
    </ext>
  </extLst>
</table>
</file>

<file path=xl/tables/table4.xml><?xml version="1.0" encoding="utf-8"?>
<table xmlns="http://schemas.openxmlformats.org/spreadsheetml/2006/main" id="4" name="Verbleib_der_von_Abfallentsorgungsanlagen_abgegebenen_Abfaelle_nach_Abfallgliederung_und_Art_der_Anlage" displayName="Verbleib_der_von_Abfallentsorgungsanlagen_abgegebenen_Abfaelle_nach_Abfallgliederung_und_Art_der_Anlage" ref="A4:M17" totalsRowShown="0" headerRowDxfId="58" dataDxfId="56" headerRowBorderDxfId="57" tableBorderDxfId="55">
  <autoFilter ref="A4:M17"/>
  <tableColumns count="13">
    <tableColumn id="1" name="Art der Anlage" dataDxfId="54"/>
    <tableColumn id="2" name="Abgabe zur Ablagerung" dataDxfId="53"/>
    <tableColumn id="3" name="Abgabe zur thermischen Beseitigung" dataDxfId="52"/>
    <tableColumn id="4" name="Abgabe zur Behandlung mit dem Ziel der Beseitigung" dataDxfId="51"/>
    <tableColumn id="5" name="Abgabe zur Abfallbeseitigung insgesamt" dataDxfId="50"/>
    <tableColumn id="6" name="Abgabe zur Vorbereitung zur Wiederverwendung" dataDxfId="49"/>
    <tableColumn id="7" name="Abgabe zum Recycling" dataDxfId="48"/>
    <tableColumn id="8" name="Abgabe zur sonstigen stofflichen Verwertung (Verfüllung, Deponiebau, rohstoffliche Verfahren)" dataDxfId="47"/>
    <tableColumn id="9" name="Abgabe zur energetischen Verwertung" dataDxfId="46"/>
    <tableColumn id="10" name="Abgabe zur Verwertung insgesamt" dataDxfId="45"/>
    <tableColumn id="11" name="Abgabe zu vorbereitenden Verfahren" dataDxfId="44"/>
    <tableColumn id="12" name="Abgabe als erzeugtes Produkt oder gewonnener Sekundärrohstoff" dataDxfId="43"/>
    <tableColumn id="13" name="Abgabe insgesamt" dataDxfId="42"/>
  </tableColumns>
  <tableStyleInfo showFirstColumn="0" showLastColumn="0" showRowStripes="1" showColumnStripes="0"/>
  <extLst>
    <ext xmlns:x14="http://schemas.microsoft.com/office/spreadsheetml/2009/9/main" uri="{504A1905-F514-4f6f-8877-14C23A59335A}">
      <x14:table altText="4. Verbleib der von Abfallentsorgungsanlagen abgegebenen Abfälle 2022 nach Abfallgliederung und Art der Anlage"/>
    </ext>
  </extLst>
</table>
</file>

<file path=xl/tables/table5.xml><?xml version="1.0" encoding="utf-8"?>
<table xmlns="http://schemas.openxmlformats.org/spreadsheetml/2006/main" id="5" name="Verbleib_dr_von_Abfallentsorgungsanlagen_abgegebenen_Abfaelle_nach_Abfallgliederung_und_Abfallkapiteln" displayName="Verbleib_dr_von_Abfallentsorgungsanlagen_abgegebenen_Abfaelle_nach_Abfallgliederung_und_Abfallkapiteln" ref="A4:O67" totalsRowShown="0" headerRowDxfId="41" headerRowBorderDxfId="40" tableBorderDxfId="39">
  <autoFilter ref="A4:O67"/>
  <tableColumns count="15">
    <tableColumn id="1" name="EAV-Schl." dataDxfId="38"/>
    <tableColumn id="2" name="Abfallkapitel" dataDxfId="37"/>
    <tableColumn id="3" name="Abfallgliederung"/>
    <tableColumn id="4" name="Abgabe zur Ablagerung" dataDxfId="36"/>
    <tableColumn id="5" name="Abgabe zur thermischen Beseitigung" dataDxfId="35"/>
    <tableColumn id="6" name="Abgabe zur Behandlung mit dem Ziel der Beseitigung" dataDxfId="34"/>
    <tableColumn id="7" name="Abgabe zur Abfallbeseitigung insgesamt" dataDxfId="33"/>
    <tableColumn id="8" name="Abgabe zur Vorbereitung zur Wiederverwendung" dataDxfId="32"/>
    <tableColumn id="9" name="Abgabe zum Recycling" dataDxfId="31"/>
    <tableColumn id="10" name="Abgabe zur sonstigen stofflichen Verwertung (Verfüllung, Deponiebau, rohstoffliche Verfahren)" dataDxfId="30"/>
    <tableColumn id="11" name="Abgabe zur energetischen Verwertung" dataDxfId="29"/>
    <tableColumn id="12" name="Abgabe zur Verwertung insgesamt" dataDxfId="28"/>
    <tableColumn id="13" name="Abgabe zu vorbereitenden Verfahren" dataDxfId="27"/>
    <tableColumn id="14" name="Abgabe als erzeugtes Produkt oder gewonnener Sekundärrohstoff" dataDxfId="26"/>
    <tableColumn id="15" name="Abgabe insgesamt" dataDxfId="25"/>
  </tableColumns>
  <tableStyleInfo showFirstColumn="0" showLastColumn="0" showRowStripes="1" showColumnStripes="0"/>
  <extLst>
    <ext xmlns:x14="http://schemas.microsoft.com/office/spreadsheetml/2009/9/main" uri="{504A1905-F514-4f6f-8877-14C23A59335A}">
      <x14:table altText="5. Verbleib der von Abfallentsorgungsanlagen 2022 abgegebenen Abfälle nach Abfallgliederung und Abfallkapiteln"/>
    </ext>
  </extLst>
</table>
</file>

<file path=xl/tables/table6.xml><?xml version="1.0" encoding="utf-8"?>
<table xmlns="http://schemas.openxmlformats.org/spreadsheetml/2006/main" id="6" name="Zur_Erstbehandlung_angenommene_Altgeraete_in_Sachsen_und_deren_letztendliche_Art_der_Entsorgung" displayName="Zur_Erstbehandlung_angenommene_Altgeraete_in_Sachsen_und_deren_letztendliche_Art_der_Entsorgung" ref="A4:G13" totalsRowShown="0" headerRowDxfId="24" dataDxfId="22" headerRowBorderDxfId="23" tableBorderDxfId="21">
  <autoFilter ref="A4:G13"/>
  <tableColumns count="7">
    <tableColumn id="1" name="Geräte-_x000a_kategorie Ziffer" dataDxfId="20"/>
    <tableColumn id="2" name="Gerätekategorie Bezeichnung" dataDxfId="19"/>
    <tableColumn id="4" name="Vorbereitung zur Wiederverwendung1) als letztendliche Behandlung der angenommenen Altgeräte bzw. ihrer Fraktionen " dataDxfId="18"/>
    <tableColumn id="5" name="Recycling als letztendliche Behandlung der angenommenen Altgeräte bzw. ihrer Fraktionen" dataDxfId="17"/>
    <tableColumn id="6" name="Sonstige Verwertung, insbesondere energetische Verwertung und Verfüllung als letztendliche Behandlung der angenommenen Altgeräte bzw. ihrer Fraktionen" dataDxfId="16"/>
    <tableColumn id="7" name="Beseitigung letztendliche Behandlung der angenommenen Altgeräte bzw. ihrer Fraktionen" dataDxfId="15"/>
    <tableColumn id="3" name="Zur Erstbehandlung angenommene Elektro- und Elektronikaltgeräte insgesamt2)" dataDxfId="14"/>
  </tableColumns>
  <tableStyleInfo showFirstColumn="0" showLastColumn="0" showRowStripes="1" showColumnStripes="0"/>
  <extLst>
    <ext xmlns:x14="http://schemas.microsoft.com/office/spreadsheetml/2009/9/main" uri="{504A1905-F514-4f6f-8877-14C23A59335A}">
      <x14:table altText="6. Zur Erstbehandlung angenommene Altgeräte 2022 in Sachsen und deren letztendliche Art der Entsorgung"/>
    </ext>
  </extLst>
</table>
</file>

<file path=xl/tables/table7.xml><?xml version="1.0" encoding="utf-8"?>
<table xmlns="http://schemas.openxmlformats.org/spreadsheetml/2006/main" id="7" name="Art_und_Menge_der_in_Biologischen_Behandlungsanalgen_eingesetzten_Abfaelle_und_des_erzeugten_Kompostes_nach_Verwendungszweck_des_Kompostes" displayName="Art_und_Menge_der_in_Biologischen_Behandlungsanalgen_eingesetzten_Abfaelle_und_des_erzeugten_Kompostes_nach_Verwendungszweck_des_Kompostes" ref="A4:K9" totalsRowShown="0" headerRowDxfId="13" headerRowBorderDxfId="12" tableBorderDxfId="11">
  <autoFilter ref="A4:K9"/>
  <tableColumns count="11">
    <tableColumn id="1" name="Art der biologischen_x000a_Behandlungsanlage" dataDxfId="10"/>
    <tableColumn id="2" name="Abfälle aus der Biotonne" dataDxfId="9"/>
    <tableColumn id="3" name="Garten- und Parkabfälle1)" dataDxfId="8"/>
    <tableColumn id="4" name="Abfälle aus der Landwirtschaft, Gartenbau, Teich- und Forstwirschaft, Jagd und Fischerei2)" dataDxfId="7"/>
    <tableColumn id="5" name="Schlämme3)" dataDxfId="6"/>
    <tableColumn id="6" name="Sonstige" dataDxfId="5"/>
    <tableColumn id="7" name="Input der Anlagen insgesamt" dataDxfId="4"/>
    <tableColumn id="8" name="Erzeugter Kompost insgesamt" dataDxfId="3"/>
    <tableColumn id="9" name="Abgabe zur Verwendung in der Land- und Forstwirtschaft4)" dataDxfId="2"/>
    <tableColumn id="10" name="Abgabe zur Verwendung bei privaten Haushalten5) und andere Zwecke" dataDxfId="1"/>
    <tableColumn id="11" name="Abgabe zur Verwendung in Landschaftsgestaltung und _x000a_-pflege/Rekultivierung" dataDxfId="0"/>
  </tableColumns>
  <tableStyleInfo showFirstColumn="0" showLastColumn="0" showRowStripes="1" showColumnStripes="0"/>
  <extLst>
    <ext xmlns:x14="http://schemas.microsoft.com/office/spreadsheetml/2009/9/main" uri="{504A1905-F514-4f6f-8877-14C23A59335A}">
      <x14:table altText="7. Art und Menge der in biologischen Behandlungsanlagen eingesetzten Abfälle und des erzeugten Kompostes 2022 nach Verwendungszweck des Kompostes und nach der Art der biologischen Behandlungsanlag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statistik.sachsen.de/html/glossar-umwelt.html?_cp=%7B%7D" TargetMode="External"/><Relationship Id="rId2" Type="http://schemas.openxmlformats.org/officeDocument/2006/relationships/hyperlink" Target="https://www.statistik.sachsen.de/html/abfallentsorgungsanlagen.html?_cp=%7B%22accordion-content-9638%22%3A%7B%224%22%3Atrue%7D%2C%22previousOpen%22%3A%7B%22group%22%3A%22accordion-content-9638%22%2C%22idx%22%3A4%7D%7D" TargetMode="External"/><Relationship Id="rId1" Type="http://schemas.openxmlformats.org/officeDocument/2006/relationships/hyperlink" Target="https://www.destatis.de/DE/Methoden/Qualitaet/Qualitaetsberichte/Umwelt/abfallentsorgung.pdf?__blob=publicationFile" TargetMode="External"/><Relationship Id="rId6" Type="http://schemas.openxmlformats.org/officeDocument/2006/relationships/printerSettings" Target="../printerSettings/printerSettings3.bin"/><Relationship Id="rId5" Type="http://schemas.openxmlformats.org/officeDocument/2006/relationships/hyperlink" Target="mailto:info@statistik.sachsen.de" TargetMode="External"/><Relationship Id="rId4" Type="http://schemas.openxmlformats.org/officeDocument/2006/relationships/hyperlink" Target="https://www.statistik.sachsen.de/html/erhebungsboegen.html?_cp=%7B%22accordion-content-4909%22%3A%7B%220%22%3Atrue%7D%2C%22previousOpen%22%3A%7B%22group%22%3A%22accordion-content-4909%22%2C%22idx%22%3A0%7D%7D"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workbookViewId="0"/>
  </sheetViews>
  <sheetFormatPr baseColWidth="10" defaultColWidth="11.3984375" defaultRowHeight="10" x14ac:dyDescent="0.2"/>
  <cols>
    <col min="1" max="1" width="93.69921875" style="2" customWidth="1"/>
    <col min="2" max="2" width="7" style="27" customWidth="1"/>
    <col min="3" max="3" width="7.69921875" style="27" customWidth="1"/>
    <col min="4" max="16384" width="11.3984375" style="9"/>
  </cols>
  <sheetData>
    <row r="1" spans="1:3" x14ac:dyDescent="0.2">
      <c r="A1" s="77" t="s">
        <v>26</v>
      </c>
    </row>
    <row r="2" spans="1:3" s="49" customFormat="1" ht="70" customHeight="1" x14ac:dyDescent="0.6">
      <c r="A2" s="47" t="s">
        <v>127</v>
      </c>
      <c r="B2" s="48"/>
      <c r="C2" s="48"/>
    </row>
    <row r="3" spans="1:3" s="51" customFormat="1" ht="112.15" customHeight="1" x14ac:dyDescent="0.6">
      <c r="A3" s="50" t="s">
        <v>143</v>
      </c>
      <c r="B3" s="48"/>
      <c r="C3" s="48"/>
    </row>
    <row r="4" spans="1:3" s="27" customFormat="1" ht="30" customHeight="1" x14ac:dyDescent="0.35">
      <c r="A4" s="52" t="s">
        <v>128</v>
      </c>
    </row>
    <row r="5" spans="1:3" s="27" customFormat="1" ht="30" customHeight="1" x14ac:dyDescent="0.35">
      <c r="A5" s="52" t="s">
        <v>142</v>
      </c>
    </row>
    <row r="6" spans="1:3" ht="80.150000000000006" customHeight="1" x14ac:dyDescent="0.25">
      <c r="A6" s="53" t="s">
        <v>129</v>
      </c>
    </row>
    <row r="7" spans="1:3" ht="20.149999999999999" customHeight="1" x14ac:dyDescent="0.2">
      <c r="A7" s="156" t="s">
        <v>264</v>
      </c>
    </row>
    <row r="8" spans="1:3" x14ac:dyDescent="0.2">
      <c r="A8" s="2" t="s">
        <v>130</v>
      </c>
    </row>
    <row r="9" spans="1:3" x14ac:dyDescent="0.2">
      <c r="A9" s="2" t="s">
        <v>131</v>
      </c>
    </row>
    <row r="10" spans="1:3" x14ac:dyDescent="0.2">
      <c r="A10" s="2" t="s">
        <v>132</v>
      </c>
    </row>
    <row r="11" spans="1:3" x14ac:dyDescent="0.2">
      <c r="A11" s="2" t="s">
        <v>133</v>
      </c>
    </row>
    <row r="12" spans="1:3" x14ac:dyDescent="0.2">
      <c r="A12" s="2" t="s">
        <v>134</v>
      </c>
    </row>
    <row r="13" spans="1:3" x14ac:dyDescent="0.2">
      <c r="A13" s="2" t="s">
        <v>135</v>
      </c>
    </row>
    <row r="14" spans="1:3" x14ac:dyDescent="0.2">
      <c r="A14" s="2" t="s">
        <v>136</v>
      </c>
    </row>
    <row r="15" spans="1:3" x14ac:dyDescent="0.2">
      <c r="A15" s="2" t="s">
        <v>137</v>
      </c>
    </row>
    <row r="16" spans="1:3" x14ac:dyDescent="0.2">
      <c r="A16" s="2" t="s">
        <v>138</v>
      </c>
    </row>
    <row r="17" spans="1:1" ht="40" customHeight="1" x14ac:dyDescent="0.2">
      <c r="A17" s="2" t="s">
        <v>139</v>
      </c>
    </row>
    <row r="18" spans="1:1" ht="40" customHeight="1" x14ac:dyDescent="0.25">
      <c r="A18" s="54" t="s">
        <v>35</v>
      </c>
    </row>
    <row r="19" spans="1:1" ht="20.149999999999999" customHeight="1" x14ac:dyDescent="0.2">
      <c r="A19" s="55" t="s">
        <v>140</v>
      </c>
    </row>
    <row r="20" spans="1:1" x14ac:dyDescent="0.2">
      <c r="A20" s="55" t="s">
        <v>141</v>
      </c>
    </row>
    <row r="21" spans="1:1" x14ac:dyDescent="0.2">
      <c r="A21" s="55" t="s">
        <v>262</v>
      </c>
    </row>
    <row r="23" spans="1:1" s="27" customFormat="1" x14ac:dyDescent="0.2">
      <c r="A23" s="56"/>
    </row>
    <row r="24" spans="1:1" s="27" customFormat="1" x14ac:dyDescent="0.2">
      <c r="A24" s="56"/>
    </row>
  </sheetData>
  <hyperlinks>
    <hyperlink ref="A1" location="Inhalt!A1" display="Inhalt"/>
  </hyperlinks>
  <pageMargins left="0.70866141732283461" right="0.14000000000000001"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baseColWidth="10" defaultColWidth="11" defaultRowHeight="11.25" customHeight="1" x14ac:dyDescent="0.2"/>
  <cols>
    <col min="1" max="1" width="27.69921875" style="9" customWidth="1"/>
    <col min="2" max="3" width="17.3984375" style="9" customWidth="1"/>
    <col min="4" max="4" width="19.8984375" style="9" customWidth="1"/>
    <col min="5" max="10" width="17.3984375" style="9" customWidth="1"/>
    <col min="11" max="11" width="20" style="9" customWidth="1"/>
    <col min="12" max="12" width="12.09765625" style="9" customWidth="1"/>
    <col min="13" max="16384" width="11" style="9"/>
  </cols>
  <sheetData>
    <row r="1" spans="1:12" ht="11.25" customHeight="1" x14ac:dyDescent="0.2">
      <c r="A1" s="1" t="s">
        <v>26</v>
      </c>
    </row>
    <row r="2" spans="1:12" ht="20.149999999999999" customHeight="1" x14ac:dyDescent="0.25">
      <c r="A2" s="7" t="s">
        <v>218</v>
      </c>
      <c r="B2" s="112"/>
      <c r="C2" s="112"/>
      <c r="D2" s="112"/>
      <c r="E2" s="112"/>
      <c r="F2" s="112"/>
      <c r="G2" s="112"/>
      <c r="H2" s="112"/>
      <c r="I2" s="112"/>
      <c r="J2" s="112"/>
      <c r="K2" s="112"/>
    </row>
    <row r="3" spans="1:12" ht="15" customHeight="1" x14ac:dyDescent="0.25">
      <c r="A3" s="9" t="s">
        <v>76</v>
      </c>
      <c r="B3" s="7"/>
      <c r="C3" s="7"/>
      <c r="D3" s="7"/>
      <c r="E3" s="7"/>
      <c r="F3" s="7"/>
      <c r="G3" s="7"/>
    </row>
    <row r="4" spans="1:12" ht="50.15" customHeight="1" x14ac:dyDescent="0.2">
      <c r="A4" s="80" t="s">
        <v>22</v>
      </c>
      <c r="B4" s="80" t="s">
        <v>112</v>
      </c>
      <c r="C4" s="80" t="s">
        <v>23</v>
      </c>
      <c r="D4" s="80" t="s">
        <v>113</v>
      </c>
      <c r="E4" s="80" t="s">
        <v>24</v>
      </c>
      <c r="F4" s="80" t="s">
        <v>25</v>
      </c>
      <c r="G4" s="81" t="s">
        <v>252</v>
      </c>
      <c r="H4" s="81" t="s">
        <v>253</v>
      </c>
      <c r="I4" s="80" t="s">
        <v>254</v>
      </c>
      <c r="J4" s="80" t="s">
        <v>115</v>
      </c>
      <c r="K4" s="73" t="s">
        <v>255</v>
      </c>
    </row>
    <row r="5" spans="1:12" ht="18" customHeight="1" x14ac:dyDescent="0.25">
      <c r="A5" s="82" t="s">
        <v>58</v>
      </c>
      <c r="B5" s="13">
        <v>98448</v>
      </c>
      <c r="C5" s="13">
        <v>49299</v>
      </c>
      <c r="D5" s="13" t="s">
        <v>220</v>
      </c>
      <c r="E5" s="13" t="s">
        <v>220</v>
      </c>
      <c r="F5" s="13">
        <v>21331</v>
      </c>
      <c r="G5" s="37">
        <v>179018</v>
      </c>
      <c r="H5" s="143">
        <v>82897</v>
      </c>
      <c r="I5" s="13">
        <v>59801</v>
      </c>
      <c r="J5" s="13">
        <v>17831</v>
      </c>
      <c r="K5" s="13">
        <v>5265</v>
      </c>
      <c r="L5" s="5"/>
    </row>
    <row r="6" spans="1:12" ht="11.25" customHeight="1" x14ac:dyDescent="0.25">
      <c r="A6" s="83" t="s">
        <v>59</v>
      </c>
      <c r="B6" s="13" t="s">
        <v>220</v>
      </c>
      <c r="C6" s="13">
        <v>84118</v>
      </c>
      <c r="D6" s="13">
        <v>23419</v>
      </c>
      <c r="E6" s="13" t="s">
        <v>84</v>
      </c>
      <c r="F6" s="13" t="s">
        <v>220</v>
      </c>
      <c r="G6" s="37">
        <v>118821</v>
      </c>
      <c r="H6" s="143">
        <v>65197</v>
      </c>
      <c r="I6" s="13">
        <v>29709</v>
      </c>
      <c r="J6" s="13">
        <v>22972</v>
      </c>
      <c r="K6" s="13">
        <v>12516</v>
      </c>
      <c r="L6" s="5"/>
    </row>
    <row r="7" spans="1:12" ht="11.25" customHeight="1" x14ac:dyDescent="0.25">
      <c r="A7" s="83" t="s">
        <v>117</v>
      </c>
      <c r="B7" s="13" t="s">
        <v>220</v>
      </c>
      <c r="C7" s="13" t="s">
        <v>220</v>
      </c>
      <c r="D7" s="13">
        <v>2402</v>
      </c>
      <c r="E7" s="13">
        <v>85801</v>
      </c>
      <c r="F7" s="13">
        <v>18397</v>
      </c>
      <c r="G7" s="37">
        <v>119132</v>
      </c>
      <c r="H7" s="143" t="s">
        <v>220</v>
      </c>
      <c r="I7" s="13" t="s">
        <v>84</v>
      </c>
      <c r="J7" s="13" t="s">
        <v>220</v>
      </c>
      <c r="K7" s="13" t="s">
        <v>220</v>
      </c>
      <c r="L7" s="5"/>
    </row>
    <row r="8" spans="1:12" ht="11.25" customHeight="1" x14ac:dyDescent="0.25">
      <c r="A8" s="87" t="s">
        <v>231</v>
      </c>
      <c r="B8" s="13" t="s">
        <v>84</v>
      </c>
      <c r="C8" s="13" t="s">
        <v>220</v>
      </c>
      <c r="D8" s="13" t="s">
        <v>220</v>
      </c>
      <c r="E8" s="13" t="s">
        <v>220</v>
      </c>
      <c r="F8" s="13" t="s">
        <v>220</v>
      </c>
      <c r="G8" s="37">
        <v>38742</v>
      </c>
      <c r="H8" s="143" t="s">
        <v>220</v>
      </c>
      <c r="I8" s="13">
        <v>14024</v>
      </c>
      <c r="J8" s="13" t="s">
        <v>220</v>
      </c>
      <c r="K8" s="13" t="s">
        <v>220</v>
      </c>
      <c r="L8" s="5"/>
    </row>
    <row r="9" spans="1:12" s="7" customFormat="1" ht="11.25" customHeight="1" x14ac:dyDescent="0.25">
      <c r="A9" s="84" t="s">
        <v>21</v>
      </c>
      <c r="B9" s="144">
        <v>112240</v>
      </c>
      <c r="C9" s="144">
        <v>135515</v>
      </c>
      <c r="D9" s="144">
        <v>36032</v>
      </c>
      <c r="E9" s="144">
        <v>109147</v>
      </c>
      <c r="F9" s="144">
        <v>62781</v>
      </c>
      <c r="G9" s="144">
        <v>455713</v>
      </c>
      <c r="H9" s="143">
        <v>176166</v>
      </c>
      <c r="I9" s="20">
        <v>103534</v>
      </c>
      <c r="J9" s="20">
        <v>46446</v>
      </c>
      <c r="K9" s="20">
        <v>26186</v>
      </c>
      <c r="L9" s="5"/>
    </row>
    <row r="10" spans="1:12" s="10" customFormat="1" ht="10.5" x14ac:dyDescent="0.25">
      <c r="A10" s="154" t="s">
        <v>6</v>
      </c>
      <c r="B10" s="155"/>
      <c r="C10" s="150"/>
      <c r="D10" s="150"/>
      <c r="E10" s="141"/>
      <c r="F10" s="141"/>
      <c r="G10" s="20"/>
      <c r="H10" s="20"/>
      <c r="I10" s="13"/>
      <c r="J10" s="151"/>
      <c r="K10" s="151"/>
    </row>
    <row r="11" spans="1:12" s="10" customFormat="1" ht="11.25" customHeight="1" x14ac:dyDescent="0.2">
      <c r="A11" s="10" t="s">
        <v>42</v>
      </c>
      <c r="G11" s="8"/>
    </row>
    <row r="12" spans="1:12" s="10" customFormat="1" ht="11.25" customHeight="1" x14ac:dyDescent="0.2">
      <c r="A12" s="10" t="s">
        <v>41</v>
      </c>
      <c r="G12" s="39"/>
    </row>
    <row r="13" spans="1:12" s="10" customFormat="1" ht="11.25" customHeight="1" x14ac:dyDescent="0.2">
      <c r="A13" s="10" t="s">
        <v>43</v>
      </c>
      <c r="G13" s="40"/>
    </row>
    <row r="14" spans="1:12" ht="11.25" customHeight="1" x14ac:dyDescent="0.2">
      <c r="A14" s="10" t="s">
        <v>114</v>
      </c>
      <c r="G14" s="17"/>
    </row>
    <row r="15" spans="1:12" ht="11.25" customHeight="1" x14ac:dyDescent="0.2">
      <c r="A15" s="10" t="s">
        <v>164</v>
      </c>
    </row>
    <row r="16" spans="1:12" ht="11.25" customHeight="1" x14ac:dyDescent="0.2">
      <c r="A16" s="10" t="s">
        <v>116</v>
      </c>
    </row>
    <row r="17" spans="1:7" ht="11.25" customHeight="1" x14ac:dyDescent="0.2">
      <c r="A17" s="79" t="s">
        <v>129</v>
      </c>
    </row>
    <row r="18" spans="1:7" ht="11.25" customHeight="1" x14ac:dyDescent="0.2">
      <c r="E18" s="15"/>
      <c r="F18" s="15"/>
      <c r="G18" s="15"/>
    </row>
    <row r="20" spans="1:7" ht="22.5" customHeight="1" x14ac:dyDescent="0.2"/>
    <row r="39" spans="5:5" ht="11.25" customHeight="1" x14ac:dyDescent="0.2">
      <c r="E39" s="112"/>
    </row>
  </sheetData>
  <dataValidations count="7">
    <dataValidation allowBlank="1" showInputMessage="1" showErrorMessage="1" promptTitle="Fußnote 1" prompt="Einschließlich Friedhofsabfälle, Grünschnitt." sqref="C4"/>
    <dataValidation allowBlank="1" showInputMessage="1" showErrorMessage="1" promptTitle="Fußnote 2" prompt="(EAV: 0201)." sqref="D4"/>
    <dataValidation allowBlank="1" showInputMessage="1" showErrorMessage="1" promptTitle="Fußnote 3" prompt="Aus der Behandlung von kommunalen und betrieblichen Abwasser (EAV: 190805, 020204, 020305, 020502)." sqref="E4"/>
    <dataValidation allowBlank="1" showInputMessage="1" showErrorMessage="1" promptTitle="Fußnote 4" prompt="Einschließlich Gartenbau, Dauerkulturbau, Weinbau, Hopfenbau etc." sqref="I4"/>
    <dataValidation allowBlank="1" showInputMessage="1" showErrorMessage="1" promptTitle="Fußnote 5" prompt="z. B. Kleingärtner." sqref="J4"/>
    <dataValidation allowBlank="1" showInputMessage="1" showErrorMessage="1" promptTitle="Fußnote 6" prompt="Einschließlich Kombinierter Kompostierungs- und Vergärungsanlagen." sqref="A7"/>
    <dataValidation allowBlank="1" showInputMessage="1" showErrorMessage="1" promptTitle="Fußnotenstrich" prompt="Nachfolgend Fußnotenbereich mit Fußnoten-erläuterungen und weiteren Erklärungen" sqref="A10"/>
  </dataValidations>
  <hyperlinks>
    <hyperlink ref="A1" location="Inhalt!A1" display="Inhalt"/>
    <hyperlink ref="A17" location="Titel!A6" display="Zeichenerklärung"/>
  </hyperlinks>
  <pageMargins left="0.39370078740157483" right="0.39370078740157483" top="0.39370078740157483" bottom="0.59055118110236227" header="0.31496062992125984" footer="0.31496062992125984"/>
  <pageSetup paperSize="8" orientation="landscape" r:id="rId1"/>
  <headerFooter>
    <oddFooter xml:space="preserve">&amp;C&amp;6© Statistisches Landesamt des Freistaates Sachsen | Q II 8 - j/22&amp;9
</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showGridLines="0" zoomScaleNormal="100" workbookViewId="0"/>
  </sheetViews>
  <sheetFormatPr baseColWidth="10" defaultColWidth="11.3984375" defaultRowHeight="10" x14ac:dyDescent="0.2"/>
  <cols>
    <col min="1" max="1" width="116.296875" style="104" customWidth="1"/>
    <col min="2" max="16384" width="11.3984375" style="104"/>
  </cols>
  <sheetData>
    <row r="1" spans="1:1" x14ac:dyDescent="0.2">
      <c r="A1" s="1" t="s">
        <v>212</v>
      </c>
    </row>
    <row r="2" spans="1:1" ht="20.149999999999999" customHeight="1" x14ac:dyDescent="0.25">
      <c r="A2" s="103" t="s">
        <v>224</v>
      </c>
    </row>
    <row r="3" spans="1:1" ht="15" customHeight="1" x14ac:dyDescent="0.2">
      <c r="A3" s="108" t="s">
        <v>213</v>
      </c>
    </row>
    <row r="11" spans="1:1" ht="10.5" x14ac:dyDescent="0.2">
      <c r="A11" s="105"/>
    </row>
    <row r="35" spans="1:1" ht="10.5" x14ac:dyDescent="0.2">
      <c r="A35" s="105"/>
    </row>
  </sheetData>
  <hyperlinks>
    <hyperlink ref="A1" location="Inhalt!A1" display="Inhalt "/>
  </hyperlinks>
  <pageMargins left="0.39370078740157483" right="0.39370078740157483" top="0.39370078740157483" bottom="0.59055118110236227" header="0.31496062992125984" footer="0.35433070866141736"/>
  <pageSetup paperSize="9" orientation="portrait" r:id="rId1"/>
  <headerFooter alignWithMargins="0">
    <oddFooter>&amp;C&amp;6© Statistisches Landesamt des Freistaates Sachsen | Q II 8 - j/22</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baseColWidth="10" defaultColWidth="11.09765625" defaultRowHeight="11.25" customHeight="1" x14ac:dyDescent="0.25"/>
  <cols>
    <col min="1" max="1" width="116.296875" style="41" customWidth="1"/>
    <col min="2" max="16384" width="11.09765625" style="41"/>
  </cols>
  <sheetData>
    <row r="1" spans="1:1" ht="11.25" customHeight="1" x14ac:dyDescent="0.25">
      <c r="A1" s="1" t="s">
        <v>26</v>
      </c>
    </row>
    <row r="2" spans="1:1" ht="20.149999999999999" customHeight="1" x14ac:dyDescent="0.25">
      <c r="A2" s="110" t="s">
        <v>237</v>
      </c>
    </row>
    <row r="3" spans="1:1" ht="15" customHeight="1" x14ac:dyDescent="0.25">
      <c r="A3" s="111" t="s">
        <v>213</v>
      </c>
    </row>
    <row r="25" spans="2:5" ht="11.25" customHeight="1" x14ac:dyDescent="0.25">
      <c r="B25" s="42"/>
      <c r="C25" s="42"/>
      <c r="D25" s="42"/>
      <c r="E25" s="42"/>
    </row>
    <row r="26" spans="2:5" ht="11.25" customHeight="1" x14ac:dyDescent="0.25">
      <c r="B26" s="42"/>
      <c r="C26" s="42"/>
      <c r="D26" s="42"/>
      <c r="E26" s="42"/>
    </row>
    <row r="27" spans="2:5" ht="11.25" customHeight="1" x14ac:dyDescent="0.25">
      <c r="B27" s="42"/>
      <c r="C27" s="42"/>
      <c r="D27" s="42"/>
      <c r="E27" s="42"/>
    </row>
    <row r="28" spans="2:5" ht="11.25" customHeight="1" x14ac:dyDescent="0.25">
      <c r="B28" s="42"/>
      <c r="C28" s="42"/>
      <c r="D28" s="42"/>
      <c r="E28" s="42"/>
    </row>
    <row r="29" spans="2:5" ht="11.25" customHeight="1" x14ac:dyDescent="0.25">
      <c r="B29" s="42"/>
      <c r="C29" s="42"/>
      <c r="D29" s="42"/>
      <c r="E29" s="42"/>
    </row>
    <row r="30" spans="2:5" ht="11.25" customHeight="1" x14ac:dyDescent="0.25">
      <c r="B30" s="42"/>
      <c r="C30" s="42"/>
      <c r="D30" s="42"/>
      <c r="E30" s="42"/>
    </row>
    <row r="31" spans="2:5" ht="11.25" customHeight="1" x14ac:dyDescent="0.25">
      <c r="B31" s="42"/>
      <c r="C31" s="42"/>
      <c r="D31" s="42"/>
      <c r="E31" s="42"/>
    </row>
    <row r="32" spans="2:5" ht="11.25" customHeight="1" x14ac:dyDescent="0.25">
      <c r="B32" s="42"/>
      <c r="C32" s="42"/>
      <c r="D32" s="42"/>
      <c r="E32" s="42"/>
    </row>
    <row r="33" spans="1:5" ht="11.25" customHeight="1" x14ac:dyDescent="0.25">
      <c r="B33" s="42"/>
      <c r="C33" s="42"/>
      <c r="D33" s="42"/>
      <c r="E33" s="42"/>
    </row>
    <row r="34" spans="1:5" ht="11.25" customHeight="1" x14ac:dyDescent="0.25">
      <c r="B34" s="42"/>
      <c r="C34" s="42"/>
      <c r="D34" s="42"/>
      <c r="E34" s="42"/>
    </row>
    <row r="35" spans="1:5" ht="11.25" customHeight="1" x14ac:dyDescent="0.25">
      <c r="B35" s="42"/>
      <c r="C35" s="42"/>
      <c r="D35" s="42"/>
      <c r="E35" s="42"/>
    </row>
    <row r="36" spans="1:5" ht="11.25" customHeight="1" x14ac:dyDescent="0.25">
      <c r="B36" s="42"/>
      <c r="C36" s="42"/>
      <c r="D36" s="42"/>
      <c r="E36" s="42"/>
    </row>
    <row r="37" spans="1:5" ht="11.25" customHeight="1" x14ac:dyDescent="0.25">
      <c r="B37" s="42"/>
      <c r="C37" s="42"/>
      <c r="D37" s="42"/>
      <c r="E37" s="42"/>
    </row>
    <row r="41" spans="1:5" ht="11.25" customHeight="1" x14ac:dyDescent="0.25">
      <c r="A41" s="106"/>
    </row>
    <row r="42" spans="1:5" s="107" customFormat="1" ht="10.5" x14ac:dyDescent="0.25"/>
    <row r="43" spans="1:5" s="107" customFormat="1" ht="10.5" x14ac:dyDescent="0.25"/>
  </sheetData>
  <dataValidations count="1">
    <dataValidation allowBlank="1" showInputMessage="1" showErrorMessage="1" promptTitle="Fußnotenstrich" prompt="Nachfolgend Fußnotenbereich mit Fußnotenerläuterungen und weiteren Erklärungen" sqref="A41"/>
  </dataValidations>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 xml:space="preserve">&amp;C&amp;6© Statistisches Landesamt des Freistaates Sachsen | Q II 8 - j/22&amp;9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zoomScaleNormal="100" workbookViewId="0"/>
  </sheetViews>
  <sheetFormatPr baseColWidth="10" defaultColWidth="11.09765625" defaultRowHeight="11.25" customHeight="1" x14ac:dyDescent="0.25"/>
  <cols>
    <col min="1" max="1" width="116.296875" style="41" customWidth="1"/>
    <col min="2" max="16384" width="11.09765625" style="41"/>
  </cols>
  <sheetData>
    <row r="1" spans="1:2" s="104" customFormat="1" ht="10" x14ac:dyDescent="0.2">
      <c r="A1" s="1" t="s">
        <v>212</v>
      </c>
    </row>
    <row r="2" spans="1:2" ht="20.149999999999999" customHeight="1" x14ac:dyDescent="0.25">
      <c r="A2" s="110" t="s">
        <v>238</v>
      </c>
    </row>
    <row r="3" spans="1:2" ht="15" customHeight="1" x14ac:dyDescent="0.25">
      <c r="A3" s="111" t="s">
        <v>214</v>
      </c>
    </row>
    <row r="7" spans="1:2" ht="11.25" customHeight="1" x14ac:dyDescent="0.25">
      <c r="B7" s="134"/>
    </row>
    <row r="47" spans="2:3" ht="11.25" customHeight="1" x14ac:dyDescent="0.25">
      <c r="B47" s="42"/>
      <c r="C47" s="42"/>
    </row>
    <row r="57" spans="1:1" ht="11.25" customHeight="1" x14ac:dyDescent="0.25">
      <c r="A57" s="106"/>
    </row>
    <row r="58" spans="1:1" s="107" customFormat="1" ht="10.5" x14ac:dyDescent="0.25">
      <c r="A58" s="109"/>
    </row>
    <row r="59" spans="1:1" s="107" customFormat="1" ht="11.5" x14ac:dyDescent="0.25">
      <c r="A59" s="41"/>
    </row>
  </sheetData>
  <dataValidations count="1">
    <dataValidation allowBlank="1" showInputMessage="1" showErrorMessage="1" promptTitle="Fußnotenstrich" prompt="Nachfolgend Fußnotenbereich mit Fußnotenerläuterungen und weiteren Erklärungen" sqref="A57"/>
  </dataValidations>
  <hyperlinks>
    <hyperlink ref="A1" location="Inhalt!A1" display="Inhalt "/>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Q II 8 - j/22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G139"/>
  <sheetViews>
    <sheetView showGridLines="0" zoomScaleNormal="100" workbookViewId="0"/>
  </sheetViews>
  <sheetFormatPr baseColWidth="10" defaultColWidth="11.3984375" defaultRowHeight="10" x14ac:dyDescent="0.2"/>
  <cols>
    <col min="1" max="1" width="10.69921875" style="9" customWidth="1"/>
    <col min="2" max="2" width="79.296875" style="9" customWidth="1"/>
    <col min="3" max="16384" width="11.3984375" style="9"/>
  </cols>
  <sheetData>
    <row r="1" spans="1:7" s="7" customFormat="1" ht="10.5" x14ac:dyDescent="0.25">
      <c r="A1" s="7" t="s">
        <v>144</v>
      </c>
      <c r="C1" s="28"/>
      <c r="D1" s="21"/>
      <c r="E1" s="21"/>
      <c r="F1" s="21"/>
      <c r="G1" s="21"/>
    </row>
    <row r="2" spans="1:7" s="7" customFormat="1" ht="10.5" x14ac:dyDescent="0.25">
      <c r="A2" s="7" t="s">
        <v>36</v>
      </c>
      <c r="C2" s="21"/>
      <c r="D2" s="21"/>
      <c r="E2" s="21"/>
      <c r="F2" s="21"/>
      <c r="G2" s="21"/>
    </row>
    <row r="3" spans="1:7" s="7" customFormat="1" ht="10.5" x14ac:dyDescent="0.25">
      <c r="A3" s="3">
        <v>2022</v>
      </c>
      <c r="C3" s="21"/>
      <c r="D3" s="21"/>
      <c r="E3" s="21"/>
      <c r="F3" s="21"/>
      <c r="G3" s="21"/>
    </row>
    <row r="4" spans="1:7" s="7" customFormat="1" ht="18.75" customHeight="1" x14ac:dyDescent="0.25">
      <c r="A4" s="1" t="s">
        <v>37</v>
      </c>
      <c r="C4" s="22"/>
      <c r="D4" s="21"/>
      <c r="E4" s="21"/>
      <c r="F4" s="21"/>
      <c r="G4" s="21"/>
    </row>
    <row r="5" spans="1:7" s="7" customFormat="1" ht="20.149999999999999" customHeight="1" x14ac:dyDescent="0.25">
      <c r="A5" s="7" t="s">
        <v>26</v>
      </c>
      <c r="B5" s="16"/>
      <c r="C5" s="23"/>
      <c r="D5" s="24"/>
      <c r="E5" s="29"/>
      <c r="F5" s="29"/>
      <c r="G5" s="21"/>
    </row>
    <row r="6" spans="1:7" ht="18.75" customHeight="1" x14ac:dyDescent="0.2">
      <c r="A6" s="1" t="s">
        <v>38</v>
      </c>
      <c r="C6" s="15"/>
      <c r="D6" s="15"/>
      <c r="E6" s="15"/>
      <c r="F6" s="15"/>
      <c r="G6" s="15"/>
    </row>
    <row r="7" spans="1:7" s="7" customFormat="1" ht="20.149999999999999" customHeight="1" x14ac:dyDescent="0.25">
      <c r="A7" s="7" t="s">
        <v>27</v>
      </c>
      <c r="C7" s="21"/>
      <c r="D7" s="21"/>
      <c r="E7" s="21"/>
      <c r="F7" s="21"/>
      <c r="G7" s="21"/>
    </row>
    <row r="8" spans="1:7" x14ac:dyDescent="0.2">
      <c r="A8" s="1" t="s">
        <v>28</v>
      </c>
      <c r="B8" s="1" t="s">
        <v>44</v>
      </c>
      <c r="C8" s="25"/>
      <c r="D8" s="25"/>
      <c r="E8" s="25"/>
      <c r="F8" s="25"/>
      <c r="G8" s="25"/>
    </row>
    <row r="9" spans="1:7" x14ac:dyDescent="0.2">
      <c r="A9" s="1" t="s">
        <v>29</v>
      </c>
      <c r="B9" s="1" t="s">
        <v>120</v>
      </c>
      <c r="C9" s="25"/>
      <c r="D9" s="25"/>
      <c r="E9" s="25"/>
      <c r="F9" s="25"/>
      <c r="G9" s="15"/>
    </row>
    <row r="10" spans="1:7" x14ac:dyDescent="0.2">
      <c r="A10" s="1" t="s">
        <v>30</v>
      </c>
      <c r="B10" s="1" t="s">
        <v>61</v>
      </c>
      <c r="C10" s="15"/>
      <c r="D10" s="15"/>
      <c r="E10" s="15"/>
      <c r="F10" s="15"/>
      <c r="G10" s="15"/>
    </row>
    <row r="11" spans="1:7" x14ac:dyDescent="0.2">
      <c r="A11" s="1" t="s">
        <v>31</v>
      </c>
      <c r="B11" s="1" t="s">
        <v>60</v>
      </c>
      <c r="C11" s="15"/>
      <c r="D11" s="15"/>
      <c r="E11" s="15"/>
      <c r="F11" s="15"/>
      <c r="G11" s="15"/>
    </row>
    <row r="12" spans="1:7" x14ac:dyDescent="0.2">
      <c r="A12" s="1" t="s">
        <v>32</v>
      </c>
      <c r="B12" s="1" t="s">
        <v>259</v>
      </c>
      <c r="C12" s="15"/>
      <c r="D12" s="15"/>
      <c r="E12" s="15"/>
      <c r="F12" s="15"/>
      <c r="G12" s="15"/>
    </row>
    <row r="13" spans="1:7" x14ac:dyDescent="0.2">
      <c r="A13" s="1" t="s">
        <v>33</v>
      </c>
      <c r="B13" s="1" t="s">
        <v>260</v>
      </c>
      <c r="C13" s="15"/>
      <c r="D13" s="15"/>
      <c r="E13" s="15"/>
      <c r="F13" s="15"/>
      <c r="G13" s="15"/>
    </row>
    <row r="14" spans="1:7" s="2" customFormat="1" ht="21" customHeight="1" x14ac:dyDescent="0.2">
      <c r="A14" s="11" t="s">
        <v>34</v>
      </c>
      <c r="B14" s="57" t="s">
        <v>145</v>
      </c>
      <c r="C14" s="58"/>
      <c r="D14" s="58"/>
      <c r="E14" s="58"/>
      <c r="F14" s="58"/>
      <c r="G14" s="58"/>
    </row>
    <row r="15" spans="1:7" ht="20.149999999999999" customHeight="1" x14ac:dyDescent="0.25">
      <c r="A15" s="7" t="s">
        <v>39</v>
      </c>
      <c r="C15" s="15"/>
      <c r="D15" s="15"/>
      <c r="E15" s="15"/>
      <c r="F15" s="15"/>
      <c r="G15" s="15"/>
    </row>
    <row r="16" spans="1:7" x14ac:dyDescent="0.2">
      <c r="A16" s="1" t="s">
        <v>28</v>
      </c>
      <c r="B16" s="1" t="s">
        <v>225</v>
      </c>
      <c r="C16" s="15"/>
      <c r="D16" s="15"/>
      <c r="E16" s="15"/>
      <c r="F16" s="15"/>
      <c r="G16" s="15"/>
    </row>
    <row r="17" spans="1:7" ht="10.15" customHeight="1" x14ac:dyDescent="0.2">
      <c r="A17" s="59" t="s">
        <v>29</v>
      </c>
      <c r="B17" s="11" t="s">
        <v>221</v>
      </c>
      <c r="C17" s="15"/>
      <c r="D17" s="15"/>
      <c r="E17" s="15"/>
      <c r="F17" s="15"/>
      <c r="G17" s="15"/>
    </row>
    <row r="18" spans="1:7" x14ac:dyDescent="0.2">
      <c r="A18" s="59" t="s">
        <v>30</v>
      </c>
      <c r="B18" s="11" t="s">
        <v>215</v>
      </c>
      <c r="C18" s="15"/>
      <c r="D18" s="15"/>
      <c r="E18" s="15"/>
      <c r="F18" s="15"/>
      <c r="G18" s="15"/>
    </row>
    <row r="19" spans="1:7" x14ac:dyDescent="0.2">
      <c r="C19" s="15"/>
      <c r="D19" s="15"/>
      <c r="E19" s="15"/>
      <c r="F19" s="15"/>
      <c r="G19" s="15"/>
    </row>
    <row r="20" spans="1:7" x14ac:dyDescent="0.2">
      <c r="C20" s="15"/>
      <c r="D20" s="15"/>
      <c r="E20" s="15"/>
      <c r="F20" s="15"/>
      <c r="G20" s="15"/>
    </row>
    <row r="21" spans="1:7" x14ac:dyDescent="0.2">
      <c r="C21" s="15"/>
      <c r="D21" s="15"/>
      <c r="E21" s="15"/>
      <c r="F21" s="15"/>
      <c r="G21" s="15"/>
    </row>
    <row r="22" spans="1:7" x14ac:dyDescent="0.2">
      <c r="C22" s="15"/>
      <c r="D22" s="15"/>
      <c r="E22" s="15"/>
      <c r="F22" s="15"/>
      <c r="G22" s="15"/>
    </row>
    <row r="23" spans="1:7" x14ac:dyDescent="0.2">
      <c r="C23" s="15"/>
      <c r="D23" s="15"/>
      <c r="E23" s="15"/>
      <c r="F23" s="15"/>
      <c r="G23" s="15"/>
    </row>
    <row r="24" spans="1:7" x14ac:dyDescent="0.2">
      <c r="C24" s="15"/>
      <c r="D24" s="15"/>
      <c r="E24" s="15"/>
      <c r="F24" s="15"/>
      <c r="G24" s="15"/>
    </row>
    <row r="25" spans="1:7" x14ac:dyDescent="0.2">
      <c r="C25" s="15"/>
      <c r="D25" s="15"/>
      <c r="E25" s="15"/>
      <c r="F25" s="15"/>
      <c r="G25" s="15"/>
    </row>
    <row r="26" spans="1:7" x14ac:dyDescent="0.2">
      <c r="C26" s="15"/>
      <c r="D26" s="15"/>
      <c r="E26" s="15"/>
      <c r="F26" s="15"/>
      <c r="G26" s="15"/>
    </row>
    <row r="27" spans="1:7" x14ac:dyDescent="0.2">
      <c r="C27" s="15"/>
      <c r="D27" s="15"/>
      <c r="E27" s="15"/>
      <c r="F27" s="15"/>
      <c r="G27" s="15"/>
    </row>
    <row r="28" spans="1:7" x14ac:dyDescent="0.2">
      <c r="C28" s="15"/>
      <c r="D28" s="15"/>
      <c r="E28" s="15"/>
      <c r="F28" s="15"/>
      <c r="G28" s="15"/>
    </row>
    <row r="29" spans="1:7" x14ac:dyDescent="0.2">
      <c r="C29" s="15"/>
      <c r="D29" s="15"/>
      <c r="E29" s="15"/>
      <c r="F29" s="15"/>
      <c r="G29" s="15"/>
    </row>
    <row r="30" spans="1:7" x14ac:dyDescent="0.2">
      <c r="C30" s="15"/>
      <c r="D30" s="15"/>
      <c r="E30" s="15"/>
      <c r="F30" s="15"/>
      <c r="G30" s="15"/>
    </row>
    <row r="31" spans="1:7" x14ac:dyDescent="0.2">
      <c r="C31" s="15"/>
      <c r="D31" s="15"/>
      <c r="E31" s="15"/>
      <c r="F31" s="15"/>
      <c r="G31" s="15"/>
    </row>
    <row r="32" spans="1:7" x14ac:dyDescent="0.2">
      <c r="C32" s="15"/>
      <c r="D32" s="15"/>
      <c r="E32" s="15"/>
      <c r="F32" s="15"/>
      <c r="G32" s="15"/>
    </row>
    <row r="33" spans="3:7" x14ac:dyDescent="0.2">
      <c r="C33" s="15"/>
      <c r="D33" s="15"/>
      <c r="E33" s="15"/>
      <c r="F33" s="15"/>
      <c r="G33" s="15"/>
    </row>
    <row r="34" spans="3:7" x14ac:dyDescent="0.2">
      <c r="C34" s="15"/>
      <c r="D34" s="15"/>
      <c r="E34" s="15"/>
      <c r="F34" s="15"/>
      <c r="G34" s="15"/>
    </row>
    <row r="35" spans="3:7" x14ac:dyDescent="0.2">
      <c r="C35" s="15"/>
      <c r="D35" s="15"/>
      <c r="E35" s="15"/>
      <c r="F35" s="15"/>
      <c r="G35" s="15"/>
    </row>
    <row r="36" spans="3:7" x14ac:dyDescent="0.2">
      <c r="C36" s="15"/>
      <c r="D36" s="15"/>
      <c r="E36" s="15"/>
      <c r="F36" s="15"/>
      <c r="G36" s="15"/>
    </row>
    <row r="37" spans="3:7" x14ac:dyDescent="0.2">
      <c r="C37" s="15"/>
      <c r="D37" s="15"/>
      <c r="E37" s="15"/>
      <c r="F37" s="15"/>
      <c r="G37" s="15"/>
    </row>
    <row r="38" spans="3:7" x14ac:dyDescent="0.2">
      <c r="C38" s="15"/>
      <c r="D38" s="15"/>
      <c r="E38" s="15"/>
      <c r="F38" s="15"/>
      <c r="G38" s="15"/>
    </row>
    <row r="39" spans="3:7" x14ac:dyDescent="0.2">
      <c r="C39" s="15"/>
      <c r="D39" s="15"/>
      <c r="E39" s="15"/>
      <c r="F39" s="15"/>
      <c r="G39" s="15"/>
    </row>
    <row r="40" spans="3:7" x14ac:dyDescent="0.2">
      <c r="C40" s="15"/>
      <c r="D40" s="15"/>
      <c r="E40" s="15"/>
      <c r="F40" s="15"/>
      <c r="G40" s="15"/>
    </row>
    <row r="41" spans="3:7" x14ac:dyDescent="0.2">
      <c r="C41" s="15"/>
      <c r="D41" s="15"/>
      <c r="E41" s="15"/>
      <c r="F41" s="15"/>
      <c r="G41" s="15"/>
    </row>
    <row r="42" spans="3:7" x14ac:dyDescent="0.2">
      <c r="C42" s="15"/>
      <c r="D42" s="15"/>
      <c r="E42" s="15"/>
      <c r="F42" s="15"/>
      <c r="G42" s="15"/>
    </row>
    <row r="43" spans="3:7" x14ac:dyDescent="0.2">
      <c r="C43" s="15"/>
      <c r="D43" s="15"/>
      <c r="E43" s="15"/>
      <c r="F43" s="15"/>
      <c r="G43" s="15"/>
    </row>
    <row r="44" spans="3:7" x14ac:dyDescent="0.2">
      <c r="C44" s="15"/>
      <c r="D44" s="15"/>
      <c r="E44" s="15"/>
      <c r="F44" s="15"/>
      <c r="G44" s="15"/>
    </row>
    <row r="45" spans="3:7" x14ac:dyDescent="0.2">
      <c r="C45" s="15"/>
      <c r="D45" s="15"/>
      <c r="E45" s="15"/>
      <c r="F45" s="15"/>
      <c r="G45" s="15"/>
    </row>
    <row r="46" spans="3:7" x14ac:dyDescent="0.2">
      <c r="C46" s="15"/>
      <c r="D46" s="15"/>
      <c r="E46" s="15"/>
      <c r="F46" s="15"/>
      <c r="G46" s="15"/>
    </row>
    <row r="47" spans="3:7" x14ac:dyDescent="0.2">
      <c r="C47" s="15"/>
      <c r="D47" s="15"/>
      <c r="E47" s="15"/>
      <c r="F47" s="15"/>
      <c r="G47" s="15"/>
    </row>
    <row r="48" spans="3:7" x14ac:dyDescent="0.2">
      <c r="C48" s="15"/>
      <c r="D48" s="15"/>
      <c r="E48" s="15"/>
      <c r="F48" s="15"/>
      <c r="G48" s="15"/>
    </row>
    <row r="49" spans="3:7" x14ac:dyDescent="0.2">
      <c r="C49" s="15"/>
      <c r="D49" s="15"/>
      <c r="E49" s="15"/>
      <c r="F49" s="15"/>
      <c r="G49" s="15"/>
    </row>
    <row r="50" spans="3:7" x14ac:dyDescent="0.2">
      <c r="C50" s="15"/>
      <c r="D50" s="15"/>
      <c r="E50" s="15"/>
      <c r="F50" s="15"/>
      <c r="G50" s="15"/>
    </row>
    <row r="51" spans="3:7" x14ac:dyDescent="0.2">
      <c r="C51" s="15"/>
      <c r="D51" s="15"/>
      <c r="E51" s="15"/>
      <c r="F51" s="15"/>
      <c r="G51" s="15"/>
    </row>
    <row r="52" spans="3:7" x14ac:dyDescent="0.2">
      <c r="C52" s="15"/>
      <c r="D52" s="15"/>
      <c r="E52" s="15"/>
      <c r="F52" s="15"/>
      <c r="G52" s="15"/>
    </row>
    <row r="53" spans="3:7" x14ac:dyDescent="0.2">
      <c r="C53" s="15"/>
      <c r="D53" s="15"/>
      <c r="E53" s="15"/>
      <c r="F53" s="15"/>
      <c r="G53" s="15"/>
    </row>
    <row r="54" spans="3:7" x14ac:dyDescent="0.2">
      <c r="C54" s="15"/>
      <c r="D54" s="15"/>
      <c r="E54" s="15"/>
      <c r="F54" s="15"/>
      <c r="G54" s="15"/>
    </row>
    <row r="55" spans="3:7" x14ac:dyDescent="0.2">
      <c r="C55" s="15"/>
      <c r="D55" s="15"/>
      <c r="E55" s="15"/>
      <c r="F55" s="15"/>
      <c r="G55" s="15"/>
    </row>
    <row r="56" spans="3:7" x14ac:dyDescent="0.2">
      <c r="C56" s="15"/>
      <c r="D56" s="15"/>
      <c r="E56" s="15"/>
      <c r="F56" s="15"/>
      <c r="G56" s="15"/>
    </row>
    <row r="57" spans="3:7" x14ac:dyDescent="0.2">
      <c r="C57" s="15"/>
      <c r="D57" s="15"/>
      <c r="E57" s="15"/>
      <c r="F57" s="15"/>
      <c r="G57" s="15"/>
    </row>
    <row r="58" spans="3:7" x14ac:dyDescent="0.2">
      <c r="C58" s="15"/>
      <c r="D58" s="15"/>
      <c r="E58" s="15"/>
      <c r="F58" s="15"/>
      <c r="G58" s="15"/>
    </row>
    <row r="59" spans="3:7" x14ac:dyDescent="0.2">
      <c r="C59" s="15"/>
      <c r="D59" s="15"/>
      <c r="E59" s="15"/>
      <c r="F59" s="15"/>
      <c r="G59" s="15"/>
    </row>
    <row r="60" spans="3:7" x14ac:dyDescent="0.2">
      <c r="C60" s="15"/>
      <c r="D60" s="15"/>
      <c r="E60" s="15"/>
      <c r="F60" s="15"/>
      <c r="G60" s="15"/>
    </row>
    <row r="61" spans="3:7" x14ac:dyDescent="0.2">
      <c r="C61" s="15"/>
      <c r="D61" s="15"/>
      <c r="E61" s="15"/>
      <c r="F61" s="15"/>
      <c r="G61" s="15"/>
    </row>
    <row r="62" spans="3:7" x14ac:dyDescent="0.2">
      <c r="C62" s="15"/>
      <c r="D62" s="15"/>
      <c r="E62" s="15"/>
      <c r="F62" s="15"/>
      <c r="G62" s="15"/>
    </row>
    <row r="63" spans="3:7" x14ac:dyDescent="0.2">
      <c r="C63" s="15"/>
      <c r="D63" s="15"/>
      <c r="E63" s="15"/>
      <c r="F63" s="15"/>
      <c r="G63" s="15"/>
    </row>
    <row r="64" spans="3:7" x14ac:dyDescent="0.2">
      <c r="C64" s="15"/>
      <c r="D64" s="15"/>
      <c r="E64" s="15"/>
      <c r="F64" s="15"/>
      <c r="G64" s="15"/>
    </row>
    <row r="65" spans="3:7" x14ac:dyDescent="0.2">
      <c r="C65" s="15"/>
      <c r="D65" s="15"/>
      <c r="E65" s="15"/>
      <c r="F65" s="15"/>
      <c r="G65" s="15"/>
    </row>
    <row r="66" spans="3:7" x14ac:dyDescent="0.2">
      <c r="C66" s="15"/>
      <c r="D66" s="15"/>
      <c r="E66" s="15"/>
      <c r="F66" s="15"/>
      <c r="G66" s="15"/>
    </row>
    <row r="67" spans="3:7" x14ac:dyDescent="0.2">
      <c r="C67" s="15"/>
      <c r="D67" s="15"/>
      <c r="E67" s="15"/>
      <c r="F67" s="15"/>
      <c r="G67" s="15"/>
    </row>
    <row r="68" spans="3:7" x14ac:dyDescent="0.2">
      <c r="C68" s="15"/>
      <c r="D68" s="15"/>
      <c r="E68" s="15"/>
      <c r="F68" s="15"/>
      <c r="G68" s="15"/>
    </row>
    <row r="69" spans="3:7" x14ac:dyDescent="0.2">
      <c r="C69" s="15"/>
      <c r="D69" s="15"/>
      <c r="E69" s="15"/>
      <c r="F69" s="15"/>
      <c r="G69" s="15"/>
    </row>
    <row r="70" spans="3:7" x14ac:dyDescent="0.2">
      <c r="C70" s="15"/>
      <c r="D70" s="15"/>
      <c r="E70" s="15"/>
      <c r="F70" s="15"/>
      <c r="G70" s="15"/>
    </row>
    <row r="71" spans="3:7" x14ac:dyDescent="0.2">
      <c r="C71" s="15"/>
      <c r="D71" s="15"/>
      <c r="E71" s="15"/>
      <c r="F71" s="15"/>
      <c r="G71" s="15"/>
    </row>
    <row r="72" spans="3:7" x14ac:dyDescent="0.2">
      <c r="C72" s="15"/>
      <c r="D72" s="15"/>
      <c r="E72" s="15"/>
      <c r="F72" s="15"/>
      <c r="G72" s="15"/>
    </row>
    <row r="73" spans="3:7" x14ac:dyDescent="0.2">
      <c r="C73" s="15"/>
      <c r="D73" s="15"/>
      <c r="E73" s="15"/>
      <c r="F73" s="15"/>
      <c r="G73" s="15"/>
    </row>
    <row r="74" spans="3:7" x14ac:dyDescent="0.2">
      <c r="C74" s="15"/>
      <c r="D74" s="15"/>
      <c r="E74" s="15"/>
      <c r="F74" s="15"/>
      <c r="G74" s="15"/>
    </row>
    <row r="75" spans="3:7" x14ac:dyDescent="0.2">
      <c r="C75" s="15"/>
      <c r="D75" s="15"/>
      <c r="E75" s="15"/>
      <c r="F75" s="15"/>
      <c r="G75" s="15"/>
    </row>
    <row r="76" spans="3:7" x14ac:dyDescent="0.2">
      <c r="C76" s="15"/>
      <c r="D76" s="15"/>
      <c r="E76" s="15"/>
      <c r="F76" s="15"/>
      <c r="G76" s="15"/>
    </row>
    <row r="77" spans="3:7" x14ac:dyDescent="0.2">
      <c r="C77" s="15"/>
      <c r="D77" s="15"/>
      <c r="E77" s="15"/>
      <c r="F77" s="15"/>
      <c r="G77" s="15"/>
    </row>
    <row r="78" spans="3:7" x14ac:dyDescent="0.2">
      <c r="C78" s="15"/>
      <c r="D78" s="15"/>
      <c r="E78" s="15"/>
      <c r="F78" s="15"/>
      <c r="G78" s="15"/>
    </row>
    <row r="79" spans="3:7" x14ac:dyDescent="0.2">
      <c r="C79" s="15"/>
      <c r="D79" s="15"/>
      <c r="E79" s="15"/>
      <c r="F79" s="15"/>
      <c r="G79" s="15"/>
    </row>
    <row r="80" spans="3:7" x14ac:dyDescent="0.2">
      <c r="C80" s="15"/>
      <c r="D80" s="15"/>
      <c r="E80" s="15"/>
      <c r="F80" s="15"/>
      <c r="G80" s="15"/>
    </row>
    <row r="81" spans="3:7" x14ac:dyDescent="0.2">
      <c r="C81" s="15"/>
      <c r="D81" s="15"/>
      <c r="E81" s="15"/>
      <c r="F81" s="15"/>
      <c r="G81" s="15"/>
    </row>
    <row r="82" spans="3:7" x14ac:dyDescent="0.2">
      <c r="C82" s="15"/>
      <c r="D82" s="15"/>
      <c r="E82" s="15"/>
      <c r="F82" s="15"/>
      <c r="G82" s="15"/>
    </row>
    <row r="83" spans="3:7" x14ac:dyDescent="0.2">
      <c r="C83" s="15"/>
      <c r="D83" s="15"/>
      <c r="E83" s="15"/>
      <c r="F83" s="15"/>
      <c r="G83" s="15"/>
    </row>
    <row r="84" spans="3:7" x14ac:dyDescent="0.2">
      <c r="C84" s="15"/>
      <c r="D84" s="15"/>
      <c r="E84" s="15"/>
      <c r="F84" s="15"/>
      <c r="G84" s="15"/>
    </row>
    <row r="85" spans="3:7" x14ac:dyDescent="0.2">
      <c r="C85" s="15"/>
      <c r="D85" s="15"/>
      <c r="E85" s="15"/>
      <c r="F85" s="15"/>
      <c r="G85" s="15"/>
    </row>
    <row r="86" spans="3:7" x14ac:dyDescent="0.2">
      <c r="C86" s="15"/>
      <c r="D86" s="15"/>
      <c r="E86" s="15"/>
      <c r="F86" s="15"/>
      <c r="G86" s="15"/>
    </row>
    <row r="87" spans="3:7" x14ac:dyDescent="0.2">
      <c r="C87" s="15"/>
      <c r="D87" s="15"/>
      <c r="E87" s="15"/>
      <c r="F87" s="15"/>
      <c r="G87" s="15"/>
    </row>
    <row r="88" spans="3:7" x14ac:dyDescent="0.2">
      <c r="C88" s="15"/>
      <c r="D88" s="15"/>
      <c r="E88" s="15"/>
      <c r="F88" s="15"/>
      <c r="G88" s="15"/>
    </row>
    <row r="89" spans="3:7" x14ac:dyDescent="0.2">
      <c r="C89" s="15"/>
      <c r="D89" s="15"/>
      <c r="E89" s="15"/>
      <c r="F89" s="15"/>
      <c r="G89" s="15"/>
    </row>
    <row r="90" spans="3:7" x14ac:dyDescent="0.2">
      <c r="C90" s="15"/>
      <c r="D90" s="15"/>
      <c r="E90" s="15"/>
      <c r="F90" s="15"/>
      <c r="G90" s="15"/>
    </row>
    <row r="91" spans="3:7" x14ac:dyDescent="0.2">
      <c r="C91" s="15"/>
      <c r="D91" s="15"/>
      <c r="E91" s="15"/>
      <c r="F91" s="15"/>
      <c r="G91" s="15"/>
    </row>
    <row r="92" spans="3:7" x14ac:dyDescent="0.2">
      <c r="C92" s="15"/>
      <c r="D92" s="15"/>
      <c r="E92" s="15"/>
      <c r="F92" s="15"/>
      <c r="G92" s="15"/>
    </row>
    <row r="93" spans="3:7" x14ac:dyDescent="0.2">
      <c r="C93" s="15"/>
      <c r="D93" s="15"/>
      <c r="E93" s="15"/>
      <c r="F93" s="15"/>
      <c r="G93" s="15"/>
    </row>
    <row r="94" spans="3:7" x14ac:dyDescent="0.2">
      <c r="C94" s="15"/>
      <c r="D94" s="15"/>
      <c r="E94" s="15"/>
      <c r="F94" s="15"/>
      <c r="G94" s="15"/>
    </row>
    <row r="95" spans="3:7" x14ac:dyDescent="0.2">
      <c r="C95" s="15"/>
      <c r="D95" s="15"/>
      <c r="E95" s="15"/>
      <c r="F95" s="15"/>
      <c r="G95" s="15"/>
    </row>
    <row r="96" spans="3:7" x14ac:dyDescent="0.2">
      <c r="C96" s="15"/>
      <c r="D96" s="15"/>
      <c r="E96" s="15"/>
      <c r="F96" s="15"/>
      <c r="G96" s="15"/>
    </row>
    <row r="97" spans="3:7" x14ac:dyDescent="0.2">
      <c r="C97" s="15"/>
      <c r="D97" s="15"/>
      <c r="E97" s="15"/>
      <c r="F97" s="15"/>
      <c r="G97" s="15"/>
    </row>
    <row r="98" spans="3:7" x14ac:dyDescent="0.2">
      <c r="C98" s="15"/>
      <c r="D98" s="15"/>
      <c r="E98" s="15"/>
      <c r="F98" s="15"/>
      <c r="G98" s="15"/>
    </row>
    <row r="99" spans="3:7" x14ac:dyDescent="0.2">
      <c r="C99" s="15"/>
      <c r="D99" s="15"/>
      <c r="E99" s="15"/>
      <c r="F99" s="15"/>
      <c r="G99" s="15"/>
    </row>
    <row r="100" spans="3:7" x14ac:dyDescent="0.2">
      <c r="C100" s="15"/>
      <c r="D100" s="15"/>
      <c r="E100" s="15"/>
      <c r="F100" s="15"/>
      <c r="G100" s="15"/>
    </row>
    <row r="101" spans="3:7" x14ac:dyDescent="0.2">
      <c r="C101" s="15"/>
      <c r="D101" s="15"/>
      <c r="E101" s="15"/>
      <c r="F101" s="15"/>
      <c r="G101" s="15"/>
    </row>
    <row r="102" spans="3:7" x14ac:dyDescent="0.2">
      <c r="C102" s="15"/>
      <c r="D102" s="15"/>
      <c r="E102" s="15"/>
      <c r="F102" s="15"/>
      <c r="G102" s="15"/>
    </row>
    <row r="103" spans="3:7" x14ac:dyDescent="0.2">
      <c r="C103" s="15"/>
      <c r="D103" s="15"/>
      <c r="E103" s="15"/>
      <c r="F103" s="15"/>
      <c r="G103" s="15"/>
    </row>
    <row r="104" spans="3:7" x14ac:dyDescent="0.2">
      <c r="C104" s="15"/>
      <c r="D104" s="15"/>
      <c r="E104" s="15"/>
      <c r="F104" s="15"/>
      <c r="G104" s="15"/>
    </row>
    <row r="105" spans="3:7" x14ac:dyDescent="0.2">
      <c r="C105" s="15"/>
      <c r="D105" s="15"/>
      <c r="E105" s="15"/>
      <c r="F105" s="15"/>
      <c r="G105" s="15"/>
    </row>
    <row r="106" spans="3:7" x14ac:dyDescent="0.2">
      <c r="C106" s="15"/>
      <c r="D106" s="15"/>
      <c r="E106" s="15"/>
      <c r="F106" s="15"/>
      <c r="G106" s="15"/>
    </row>
    <row r="107" spans="3:7" x14ac:dyDescent="0.2">
      <c r="C107" s="15"/>
      <c r="D107" s="15"/>
      <c r="E107" s="15"/>
      <c r="F107" s="15"/>
      <c r="G107" s="15"/>
    </row>
    <row r="108" spans="3:7" x14ac:dyDescent="0.2">
      <c r="C108" s="15"/>
      <c r="D108" s="15"/>
      <c r="E108" s="15"/>
      <c r="F108" s="15"/>
      <c r="G108" s="15"/>
    </row>
    <row r="109" spans="3:7" x14ac:dyDescent="0.2">
      <c r="C109" s="15"/>
      <c r="D109" s="15"/>
      <c r="E109" s="15"/>
      <c r="F109" s="15"/>
      <c r="G109" s="15"/>
    </row>
    <row r="110" spans="3:7" x14ac:dyDescent="0.2">
      <c r="C110" s="15"/>
      <c r="D110" s="15"/>
      <c r="E110" s="15"/>
      <c r="F110" s="15"/>
      <c r="G110" s="15"/>
    </row>
    <row r="111" spans="3:7" x14ac:dyDescent="0.2">
      <c r="C111" s="15"/>
      <c r="D111" s="15"/>
      <c r="E111" s="15"/>
      <c r="F111" s="15"/>
      <c r="G111" s="15"/>
    </row>
    <row r="112" spans="3:7" x14ac:dyDescent="0.2">
      <c r="C112" s="15"/>
      <c r="D112" s="15"/>
      <c r="E112" s="15"/>
      <c r="F112" s="15"/>
      <c r="G112" s="15"/>
    </row>
    <row r="113" spans="3:7" x14ac:dyDescent="0.2">
      <c r="C113" s="15"/>
      <c r="D113" s="15"/>
      <c r="E113" s="15"/>
      <c r="F113" s="15"/>
      <c r="G113" s="15"/>
    </row>
    <row r="114" spans="3:7" x14ac:dyDescent="0.2">
      <c r="C114" s="15"/>
      <c r="D114" s="15"/>
      <c r="E114" s="15"/>
      <c r="F114" s="15"/>
      <c r="G114" s="15"/>
    </row>
    <row r="115" spans="3:7" x14ac:dyDescent="0.2">
      <c r="C115" s="15"/>
      <c r="D115" s="15"/>
      <c r="E115" s="15"/>
      <c r="F115" s="15"/>
      <c r="G115" s="15"/>
    </row>
    <row r="116" spans="3:7" x14ac:dyDescent="0.2">
      <c r="C116" s="15"/>
      <c r="D116" s="15"/>
      <c r="E116" s="15"/>
      <c r="F116" s="15"/>
      <c r="G116" s="15"/>
    </row>
    <row r="117" spans="3:7" x14ac:dyDescent="0.2">
      <c r="C117" s="15"/>
      <c r="D117" s="15"/>
      <c r="E117" s="15"/>
      <c r="F117" s="15"/>
      <c r="G117" s="15"/>
    </row>
    <row r="118" spans="3:7" x14ac:dyDescent="0.2">
      <c r="C118" s="15"/>
      <c r="D118" s="15"/>
      <c r="E118" s="15"/>
      <c r="F118" s="15"/>
      <c r="G118" s="15"/>
    </row>
    <row r="119" spans="3:7" x14ac:dyDescent="0.2">
      <c r="C119" s="15"/>
      <c r="D119" s="15"/>
      <c r="E119" s="15"/>
      <c r="F119" s="15"/>
      <c r="G119" s="15"/>
    </row>
    <row r="120" spans="3:7" x14ac:dyDescent="0.2">
      <c r="C120" s="15"/>
      <c r="D120" s="15"/>
      <c r="E120" s="15"/>
      <c r="F120" s="15"/>
      <c r="G120" s="15"/>
    </row>
    <row r="121" spans="3:7" x14ac:dyDescent="0.2">
      <c r="C121" s="15"/>
      <c r="D121" s="15"/>
      <c r="E121" s="15"/>
      <c r="F121" s="15"/>
      <c r="G121" s="15"/>
    </row>
    <row r="122" spans="3:7" x14ac:dyDescent="0.2">
      <c r="C122" s="15"/>
      <c r="D122" s="15"/>
      <c r="E122" s="15"/>
      <c r="F122" s="15"/>
      <c r="G122" s="15"/>
    </row>
    <row r="123" spans="3:7" x14ac:dyDescent="0.2">
      <c r="C123" s="15"/>
      <c r="D123" s="15"/>
      <c r="E123" s="15"/>
      <c r="F123" s="15"/>
      <c r="G123" s="15"/>
    </row>
    <row r="124" spans="3:7" x14ac:dyDescent="0.2">
      <c r="C124" s="15"/>
      <c r="D124" s="15"/>
      <c r="E124" s="15"/>
      <c r="F124" s="15"/>
      <c r="G124" s="15"/>
    </row>
    <row r="125" spans="3:7" x14ac:dyDescent="0.2">
      <c r="C125" s="15"/>
      <c r="D125" s="15"/>
      <c r="E125" s="15"/>
      <c r="F125" s="15"/>
      <c r="G125" s="15"/>
    </row>
    <row r="126" spans="3:7" x14ac:dyDescent="0.2">
      <c r="C126" s="15"/>
      <c r="D126" s="15"/>
      <c r="E126" s="15"/>
      <c r="F126" s="15"/>
      <c r="G126" s="15"/>
    </row>
    <row r="127" spans="3:7" x14ac:dyDescent="0.2">
      <c r="C127" s="15"/>
      <c r="D127" s="15"/>
      <c r="E127" s="15"/>
      <c r="F127" s="15"/>
      <c r="G127" s="15"/>
    </row>
    <row r="128" spans="3:7" x14ac:dyDescent="0.2">
      <c r="C128" s="15"/>
      <c r="D128" s="15"/>
      <c r="E128" s="15"/>
      <c r="F128" s="15"/>
      <c r="G128" s="15"/>
    </row>
    <row r="129" spans="3:7" x14ac:dyDescent="0.2">
      <c r="C129" s="15"/>
      <c r="D129" s="15"/>
      <c r="E129" s="15"/>
      <c r="F129" s="15"/>
      <c r="G129" s="15"/>
    </row>
    <row r="130" spans="3:7" x14ac:dyDescent="0.2">
      <c r="C130" s="15"/>
      <c r="D130" s="15"/>
      <c r="E130" s="15"/>
      <c r="F130" s="15"/>
      <c r="G130" s="15"/>
    </row>
    <row r="131" spans="3:7" x14ac:dyDescent="0.2">
      <c r="C131" s="15"/>
      <c r="D131" s="15"/>
      <c r="E131" s="15"/>
      <c r="F131" s="15"/>
      <c r="G131" s="15"/>
    </row>
    <row r="132" spans="3:7" x14ac:dyDescent="0.2">
      <c r="C132" s="15"/>
      <c r="D132" s="15"/>
      <c r="E132" s="15"/>
      <c r="F132" s="15"/>
      <c r="G132" s="15"/>
    </row>
    <row r="133" spans="3:7" x14ac:dyDescent="0.2">
      <c r="C133" s="15"/>
      <c r="D133" s="15"/>
      <c r="E133" s="15"/>
      <c r="F133" s="15"/>
      <c r="G133" s="15"/>
    </row>
    <row r="134" spans="3:7" x14ac:dyDescent="0.2">
      <c r="C134" s="15"/>
      <c r="D134" s="15"/>
      <c r="E134" s="15"/>
      <c r="F134" s="15"/>
      <c r="G134" s="15"/>
    </row>
    <row r="135" spans="3:7" x14ac:dyDescent="0.2">
      <c r="C135" s="15"/>
      <c r="D135" s="15"/>
      <c r="E135" s="15"/>
      <c r="F135" s="15"/>
      <c r="G135" s="15"/>
    </row>
    <row r="136" spans="3:7" x14ac:dyDescent="0.2">
      <c r="C136" s="15"/>
      <c r="D136" s="15"/>
      <c r="E136" s="15"/>
      <c r="F136" s="15"/>
      <c r="G136" s="15"/>
    </row>
    <row r="137" spans="3:7" x14ac:dyDescent="0.2">
      <c r="C137" s="15"/>
      <c r="D137" s="15"/>
      <c r="E137" s="15"/>
      <c r="F137" s="15"/>
      <c r="G137" s="15"/>
    </row>
    <row r="138" spans="3:7" x14ac:dyDescent="0.2">
      <c r="C138" s="15"/>
      <c r="D138" s="15"/>
      <c r="E138" s="15"/>
      <c r="F138" s="15"/>
      <c r="G138" s="15"/>
    </row>
    <row r="139" spans="3:7" x14ac:dyDescent="0.2">
      <c r="C139" s="15"/>
      <c r="D139" s="15"/>
      <c r="E139" s="15"/>
      <c r="F139" s="15"/>
      <c r="G139" s="15"/>
    </row>
  </sheetData>
  <hyperlinks>
    <hyperlink ref="A9:B9" location="'Tab3'!A1" display="3."/>
    <hyperlink ref="A4" location="Titel!A1" display="Titel"/>
    <hyperlink ref="A6" location="Vorbemerkungen!A1" display="Vorbemerkungen"/>
    <hyperlink ref="A9" location="'T2'!A1" display="2."/>
    <hyperlink ref="B9:F9" location="'T3'!A1" display="Art und Menge der in Abfallentsorgungsanlagen entsorgte Abfälle nach ausgewählten Abfallkapiteln"/>
    <hyperlink ref="A8" location="'T1'!A1" display="1."/>
    <hyperlink ref="B8" location="'T1'!A1" display="In Abfallentsorgungsanlagen entsorgte Abfälle nach Art und Herkunft der Abfälle sowie Art der Anlage"/>
    <hyperlink ref="A16" location="'A1'!A1" display="1."/>
    <hyperlink ref="A17" location="'A2'!A1" display="2."/>
    <hyperlink ref="B16" location="'A1'!A1" display="Abb. 1 In Abfallentsorgungsanlagen entsorgte1) Abfälle 2018 in Prozent"/>
    <hyperlink ref="A10:B10" location="' T8'!A1" display="8."/>
    <hyperlink ref="A11:B11" location="'T9'!A1" display="9."/>
    <hyperlink ref="A12:B12" location="'T10'!A1" display="10."/>
    <hyperlink ref="A13:B13" location="'T12'!A1" display="12."/>
    <hyperlink ref="A14:B14" location="'T17'!A1" display="17."/>
    <hyperlink ref="B9" location="'T2'!A1" display="Art und Menge der in Abfallentsorgungsanlagen entsorgten Abfälle nach ausgewählten Abfallkapiteln"/>
    <hyperlink ref="B11" location="T4!Z1S1" display="Verbleib der von Abfallentsorgungsanlagen abgegebenen Abfälle nach Abfallart und Art der Anlage"/>
    <hyperlink ref="B12" location="T5!Z1S1" display="Verbleib der von Abfallentsorgungsanlagen abgegebenen Abfälle nach Abfallart und Abfallkapiteln"/>
    <hyperlink ref="A13" location="T6!Z1S1" display="6."/>
    <hyperlink ref="B13" location="T6!Z1S1" display="Zur Erstbehandlung angenommene Altgeräte in Sachsen und deren letztendliche Art der Entsorgung"/>
    <hyperlink ref="A14" location="T7!Z1S1" display="7."/>
    <hyperlink ref="B14" location="'T7'!A1" display="Art und Menge der in biologischen Behandlungsanlagen eingesetzten Abfälle und des erzeugten Kompostes nach Verwendungszweck des Kompostes und nach der Art der biologischen Behandlungsanlage"/>
    <hyperlink ref="B10" location="'T3'!A1" display="In Abfallentsorgungsanlagen entsorgte Abfälle nach Kreisfreien Städten und Landkreisen"/>
    <hyperlink ref="A12" location="T5!Z1S1" display="5."/>
    <hyperlink ref="A11" location="T4!Z1S1" display="4."/>
    <hyperlink ref="A10" location="T3!Z1S1" display="3."/>
    <hyperlink ref="A17:B17" location="'A2'!A1" display="2."/>
    <hyperlink ref="A18:B18" location="'A3'!A1" display="3."/>
  </hyperlinks>
  <pageMargins left="0.39370078740157483" right="0.70866141732283472" top="0.39370078740157483" bottom="0.59055118110236227" header="0.31496062992125984" footer="0.31496062992125984"/>
  <pageSetup paperSize="9" orientation="portrait" r:id="rId1"/>
  <headerFooter>
    <oddFooter xml:space="preserve">&amp;C&amp;6© Statistisches Landesamt des Freistaates Sachsen | Q II 8 - j/22&amp;9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zoomScaleNormal="100" workbookViewId="0"/>
  </sheetViews>
  <sheetFormatPr baseColWidth="10" defaultColWidth="11.3984375" defaultRowHeight="10" x14ac:dyDescent="0.2"/>
  <cols>
    <col min="1" max="1" width="108.69921875" style="2" bestFit="1" customWidth="1"/>
    <col min="2" max="16384" width="11.3984375" style="2"/>
  </cols>
  <sheetData>
    <row r="1" spans="1:11" x14ac:dyDescent="0.2">
      <c r="A1" s="57" t="s">
        <v>26</v>
      </c>
    </row>
    <row r="2" spans="1:11" ht="18.75" customHeight="1" x14ac:dyDescent="0.25">
      <c r="A2" s="53" t="s">
        <v>38</v>
      </c>
    </row>
    <row r="3" spans="1:11" ht="20" x14ac:dyDescent="0.2">
      <c r="A3" s="2" t="s">
        <v>147</v>
      </c>
    </row>
    <row r="4" spans="1:11" s="61" customFormat="1" ht="18.75" customHeight="1" x14ac:dyDescent="0.2">
      <c r="A4" s="60" t="s">
        <v>47</v>
      </c>
      <c r="B4" s="60"/>
      <c r="C4" s="60"/>
      <c r="D4" s="60"/>
      <c r="E4" s="60"/>
      <c r="F4" s="60"/>
      <c r="G4" s="60"/>
      <c r="H4" s="60"/>
      <c r="I4" s="60"/>
      <c r="J4" s="60"/>
      <c r="K4" s="60"/>
    </row>
    <row r="5" spans="1:11" s="61" customFormat="1" x14ac:dyDescent="0.2">
      <c r="A5" s="57" t="s">
        <v>49</v>
      </c>
      <c r="B5" s="60"/>
      <c r="C5" s="60"/>
      <c r="D5" s="60"/>
      <c r="E5" s="60"/>
      <c r="F5" s="60"/>
      <c r="G5" s="60"/>
      <c r="H5" s="60"/>
      <c r="I5" s="60"/>
      <c r="J5" s="60"/>
      <c r="K5" s="60"/>
    </row>
    <row r="6" spans="1:11" x14ac:dyDescent="0.2">
      <c r="A6" s="62" t="s">
        <v>261</v>
      </c>
      <c r="B6" s="60"/>
      <c r="C6" s="60"/>
      <c r="D6" s="60"/>
      <c r="E6" s="60"/>
      <c r="F6" s="60"/>
      <c r="G6" s="60"/>
      <c r="H6" s="60"/>
      <c r="I6" s="60"/>
      <c r="J6" s="60"/>
      <c r="K6" s="60"/>
    </row>
    <row r="7" spans="1:11" ht="18.75" customHeight="1" x14ac:dyDescent="0.25">
      <c r="A7" s="63" t="s">
        <v>48</v>
      </c>
      <c r="B7" s="60"/>
      <c r="C7" s="60"/>
      <c r="D7" s="60"/>
      <c r="E7" s="60"/>
      <c r="F7" s="60"/>
      <c r="G7" s="60"/>
      <c r="H7" s="60"/>
      <c r="I7" s="64"/>
      <c r="J7" s="60"/>
      <c r="K7" s="60"/>
    </row>
    <row r="8" spans="1:11" x14ac:dyDescent="0.2">
      <c r="A8" s="2" t="s">
        <v>219</v>
      </c>
    </row>
    <row r="9" spans="1:11" x14ac:dyDescent="0.2">
      <c r="A9" s="1" t="s">
        <v>148</v>
      </c>
    </row>
    <row r="10" spans="1:11" ht="18.75" customHeight="1" x14ac:dyDescent="0.2">
      <c r="A10" s="2" t="s">
        <v>149</v>
      </c>
    </row>
    <row r="11" spans="1:11" x14ac:dyDescent="0.2">
      <c r="A11" s="1" t="s">
        <v>150</v>
      </c>
    </row>
    <row r="12" spans="1:11" s="53" customFormat="1" ht="18.75" customHeight="1" x14ac:dyDescent="0.25">
      <c r="A12" s="53" t="s">
        <v>151</v>
      </c>
    </row>
    <row r="13" spans="1:11" ht="20" x14ac:dyDescent="0.2">
      <c r="A13" s="66" t="s">
        <v>198</v>
      </c>
    </row>
    <row r="14" spans="1:11" x14ac:dyDescent="0.2">
      <c r="A14" s="1" t="s">
        <v>152</v>
      </c>
    </row>
    <row r="15" spans="1:11" s="9" customFormat="1" ht="26.15" customHeight="1" x14ac:dyDescent="0.2">
      <c r="A15" s="66" t="s">
        <v>263</v>
      </c>
    </row>
    <row r="16" spans="1:11" s="9" customFormat="1" ht="11.25" customHeight="1" x14ac:dyDescent="0.2">
      <c r="A16" s="57" t="s">
        <v>153</v>
      </c>
    </row>
    <row r="17" spans="1:3" ht="33.75" customHeight="1" x14ac:dyDescent="0.2">
      <c r="A17" s="2" t="s">
        <v>163</v>
      </c>
    </row>
    <row r="18" spans="1:3" ht="20.5" x14ac:dyDescent="0.2">
      <c r="A18" s="2" t="s">
        <v>203</v>
      </c>
    </row>
    <row r="19" spans="1:3" ht="40" x14ac:dyDescent="0.2">
      <c r="A19" s="2" t="s">
        <v>180</v>
      </c>
    </row>
    <row r="20" spans="1:3" ht="18.75" customHeight="1" x14ac:dyDescent="0.25">
      <c r="A20" s="67" t="s">
        <v>154</v>
      </c>
    </row>
    <row r="21" spans="1:3" ht="20" x14ac:dyDescent="0.2">
      <c r="A21" s="65" t="s">
        <v>155</v>
      </c>
      <c r="C21" s="58"/>
    </row>
    <row r="22" spans="1:3" ht="40" x14ac:dyDescent="0.2">
      <c r="A22" s="2" t="s">
        <v>158</v>
      </c>
    </row>
    <row r="23" spans="1:3" ht="20" x14ac:dyDescent="0.2">
      <c r="A23" s="2" t="s">
        <v>156</v>
      </c>
    </row>
    <row r="24" spans="1:3" ht="30" x14ac:dyDescent="0.2">
      <c r="A24" s="2" t="s">
        <v>157</v>
      </c>
    </row>
    <row r="25" spans="1:3" ht="20" x14ac:dyDescent="0.2">
      <c r="A25" s="2" t="s">
        <v>159</v>
      </c>
    </row>
    <row r="26" spans="1:3" ht="18.75" customHeight="1" x14ac:dyDescent="0.25">
      <c r="A26" s="53" t="s">
        <v>160</v>
      </c>
    </row>
    <row r="27" spans="1:3" ht="20" x14ac:dyDescent="0.2">
      <c r="A27" s="2" t="s">
        <v>161</v>
      </c>
    </row>
    <row r="28" spans="1:3" ht="40" x14ac:dyDescent="0.2">
      <c r="A28" s="2" t="s">
        <v>204</v>
      </c>
    </row>
    <row r="29" spans="1:3" s="56" customFormat="1" ht="20" x14ac:dyDescent="0.2">
      <c r="A29" s="56" t="s">
        <v>162</v>
      </c>
    </row>
    <row r="30" spans="1:3" ht="30" customHeight="1" x14ac:dyDescent="0.25">
      <c r="A30" s="2" t="s">
        <v>191</v>
      </c>
    </row>
    <row r="31" spans="1:3" ht="18.75" customHeight="1" x14ac:dyDescent="0.25">
      <c r="A31" s="53" t="s">
        <v>189</v>
      </c>
    </row>
    <row r="32" spans="1:3" x14ac:dyDescent="0.2">
      <c r="A32" s="68" t="s">
        <v>165</v>
      </c>
    </row>
    <row r="33" spans="1:1" x14ac:dyDescent="0.2">
      <c r="A33" s="68" t="s">
        <v>166</v>
      </c>
    </row>
    <row r="34" spans="1:1" x14ac:dyDescent="0.2">
      <c r="A34" s="68" t="s">
        <v>167</v>
      </c>
    </row>
    <row r="35" spans="1:1" x14ac:dyDescent="0.2">
      <c r="A35" s="68" t="s">
        <v>168</v>
      </c>
    </row>
    <row r="36" spans="1:1" x14ac:dyDescent="0.2">
      <c r="A36" s="68" t="s">
        <v>211</v>
      </c>
    </row>
    <row r="37" spans="1:1" x14ac:dyDescent="0.2">
      <c r="A37" s="68" t="s">
        <v>169</v>
      </c>
    </row>
    <row r="38" spans="1:1" x14ac:dyDescent="0.2">
      <c r="A38" s="68" t="s">
        <v>170</v>
      </c>
    </row>
    <row r="39" spans="1:1" x14ac:dyDescent="0.2">
      <c r="A39" s="68" t="s">
        <v>171</v>
      </c>
    </row>
    <row r="40" spans="1:1" x14ac:dyDescent="0.2">
      <c r="A40" s="68" t="s">
        <v>172</v>
      </c>
    </row>
    <row r="41" spans="1:1" x14ac:dyDescent="0.2">
      <c r="A41" s="68" t="s">
        <v>173</v>
      </c>
    </row>
    <row r="42" spans="1:1" x14ac:dyDescent="0.2">
      <c r="A42" s="68" t="s">
        <v>174</v>
      </c>
    </row>
    <row r="43" spans="1:1" x14ac:dyDescent="0.2">
      <c r="A43" s="68" t="s">
        <v>175</v>
      </c>
    </row>
    <row r="44" spans="1:1" x14ac:dyDescent="0.2">
      <c r="A44" s="68" t="s">
        <v>176</v>
      </c>
    </row>
    <row r="45" spans="1:1" x14ac:dyDescent="0.2">
      <c r="A45" s="68" t="s">
        <v>177</v>
      </c>
    </row>
    <row r="46" spans="1:1" x14ac:dyDescent="0.2">
      <c r="A46" s="68" t="s">
        <v>183</v>
      </c>
    </row>
    <row r="47" spans="1:1" ht="30" customHeight="1" x14ac:dyDescent="0.25">
      <c r="A47" s="2" t="s">
        <v>195</v>
      </c>
    </row>
    <row r="48" spans="1:1" ht="18.75" customHeight="1" x14ac:dyDescent="0.25">
      <c r="A48" s="53" t="s">
        <v>190</v>
      </c>
    </row>
    <row r="49" spans="1:1" x14ac:dyDescent="0.2">
      <c r="A49" s="70" t="s">
        <v>192</v>
      </c>
    </row>
    <row r="50" spans="1:1" ht="18" customHeight="1" x14ac:dyDescent="0.2">
      <c r="A50" s="68" t="s">
        <v>178</v>
      </c>
    </row>
    <row r="51" spans="1:1" x14ac:dyDescent="0.2">
      <c r="A51" s="68" t="s">
        <v>182</v>
      </c>
    </row>
    <row r="52" spans="1:1" x14ac:dyDescent="0.2">
      <c r="A52" s="68" t="s">
        <v>179</v>
      </c>
    </row>
    <row r="53" spans="1:1" x14ac:dyDescent="0.2">
      <c r="A53" s="72" t="s">
        <v>184</v>
      </c>
    </row>
    <row r="54" spans="1:1" x14ac:dyDescent="0.2">
      <c r="A54" s="72" t="s">
        <v>197</v>
      </c>
    </row>
    <row r="55" spans="1:1" ht="18.75" customHeight="1" x14ac:dyDescent="0.25">
      <c r="A55" s="67" t="s">
        <v>202</v>
      </c>
    </row>
    <row r="56" spans="1:1" x14ac:dyDescent="0.2">
      <c r="A56" s="71" t="s">
        <v>193</v>
      </c>
    </row>
    <row r="57" spans="1:1" ht="18.75" customHeight="1" x14ac:dyDescent="0.2">
      <c r="A57" s="68" t="s">
        <v>181</v>
      </c>
    </row>
    <row r="58" spans="1:1" x14ac:dyDescent="0.2">
      <c r="A58" s="68" t="s">
        <v>199</v>
      </c>
    </row>
    <row r="59" spans="1:1" x14ac:dyDescent="0.2">
      <c r="A59" s="68" t="s">
        <v>200</v>
      </c>
    </row>
    <row r="60" spans="1:1" x14ac:dyDescent="0.2">
      <c r="A60" s="68" t="s">
        <v>201</v>
      </c>
    </row>
    <row r="61" spans="1:1" ht="30" customHeight="1" x14ac:dyDescent="0.2">
      <c r="A61" s="65" t="s">
        <v>194</v>
      </c>
    </row>
    <row r="62" spans="1:1" ht="18.75" customHeight="1" x14ac:dyDescent="0.25">
      <c r="A62" s="65" t="s">
        <v>196</v>
      </c>
    </row>
  </sheetData>
  <hyperlinks>
    <hyperlink ref="A1" location="Inhalt!A1" display="Inhalt"/>
    <hyperlink ref="A5" r:id="rId1"/>
    <hyperlink ref="A9" r:id="rId2"/>
    <hyperlink ref="A11" r:id="rId3"/>
    <hyperlink ref="A14" r:id="rId4"/>
    <hyperlink ref="A16" r:id="rId5"/>
  </hyperlinks>
  <pageMargins left="0.39370078740157483" right="0.39370078740157483" top="0.39370078740157483" bottom="0.59055118110236227" header="0.31496062992125984" footer="0.31496062992125984"/>
  <pageSetup paperSize="9" orientation="portrait" r:id="rId6"/>
  <headerFooter>
    <oddFooter xml:space="preserve">&amp;C&amp;6© Statistisches Landesamt des Freistaates Sachsen | Q II 8 - j/22&amp;9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N27"/>
  <sheetViews>
    <sheetView showGridLines="0" zoomScaleNormal="100" workbookViewId="0"/>
  </sheetViews>
  <sheetFormatPr baseColWidth="10" defaultColWidth="11.3984375" defaultRowHeight="11.25" customHeight="1" outlineLevelCol="1" x14ac:dyDescent="0.2"/>
  <cols>
    <col min="1" max="1" width="41.3984375" style="9" customWidth="1"/>
    <col min="2" max="3" width="15.296875" style="9" customWidth="1" outlineLevel="1"/>
    <col min="4" max="7" width="15.296875" style="9" customWidth="1"/>
    <col min="8" max="16384" width="11.3984375" style="9"/>
  </cols>
  <sheetData>
    <row r="1" spans="1:14" ht="10" x14ac:dyDescent="0.2">
      <c r="A1" s="1" t="s">
        <v>26</v>
      </c>
    </row>
    <row r="2" spans="1:14" ht="20.149999999999999" customHeight="1" x14ac:dyDescent="0.25">
      <c r="A2" s="7" t="s">
        <v>216</v>
      </c>
      <c r="B2" s="7"/>
      <c r="C2" s="7"/>
      <c r="D2" s="7"/>
      <c r="E2" s="7"/>
      <c r="F2" s="7"/>
    </row>
    <row r="3" spans="1:14" ht="15" customHeight="1" x14ac:dyDescent="0.25">
      <c r="A3" s="9" t="s">
        <v>76</v>
      </c>
      <c r="B3" s="7"/>
      <c r="C3" s="7"/>
      <c r="D3" s="7"/>
      <c r="E3" s="7"/>
      <c r="F3" s="7"/>
    </row>
    <row r="4" spans="1:14" ht="40" customHeight="1" x14ac:dyDescent="0.2">
      <c r="A4" s="86" t="s">
        <v>55</v>
      </c>
      <c r="B4" s="80" t="s">
        <v>98</v>
      </c>
      <c r="C4" s="80" t="s">
        <v>246</v>
      </c>
      <c r="D4" s="86" t="s">
        <v>247</v>
      </c>
      <c r="E4" s="80" t="s">
        <v>248</v>
      </c>
      <c r="F4" s="80" t="s">
        <v>249</v>
      </c>
      <c r="G4" s="85" t="s">
        <v>83</v>
      </c>
    </row>
    <row r="5" spans="1:14" ht="18.75" customHeight="1" x14ac:dyDescent="0.25">
      <c r="A5" s="82" t="s">
        <v>62</v>
      </c>
      <c r="B5" s="44">
        <v>7614</v>
      </c>
      <c r="C5" s="44">
        <v>205408</v>
      </c>
      <c r="D5" s="44">
        <v>213022</v>
      </c>
      <c r="E5" s="13" t="s">
        <v>220</v>
      </c>
      <c r="F5" s="13" t="s">
        <v>220</v>
      </c>
      <c r="G5" s="30">
        <v>253664</v>
      </c>
      <c r="H5" s="5"/>
      <c r="I5" s="44"/>
      <c r="J5" s="44"/>
      <c r="K5" s="44"/>
      <c r="L5" s="44"/>
      <c r="M5" s="44"/>
      <c r="N5" s="44"/>
    </row>
    <row r="6" spans="1:14" ht="10.5" x14ac:dyDescent="0.25">
      <c r="A6" s="83" t="s">
        <v>2</v>
      </c>
      <c r="B6" s="43" t="s">
        <v>220</v>
      </c>
      <c r="C6" s="44">
        <v>131160</v>
      </c>
      <c r="D6" s="13" t="s">
        <v>220</v>
      </c>
      <c r="E6" s="44">
        <v>116800</v>
      </c>
      <c r="F6" s="13" t="s">
        <v>220</v>
      </c>
      <c r="G6" s="30">
        <v>295978</v>
      </c>
      <c r="H6" s="5"/>
      <c r="I6" s="137"/>
      <c r="J6" s="44"/>
      <c r="K6" s="44"/>
      <c r="L6" s="44"/>
      <c r="M6" s="44"/>
      <c r="N6" s="44"/>
    </row>
    <row r="7" spans="1:14" ht="10.5" x14ac:dyDescent="0.25">
      <c r="A7" s="83" t="s">
        <v>210</v>
      </c>
      <c r="B7" s="44">
        <v>45884</v>
      </c>
      <c r="C7" s="44">
        <v>86686</v>
      </c>
      <c r="D7" s="44">
        <v>132570</v>
      </c>
      <c r="E7" s="44">
        <v>77886</v>
      </c>
      <c r="F7" s="13">
        <v>14640</v>
      </c>
      <c r="G7" s="30">
        <v>225097</v>
      </c>
      <c r="H7" s="5"/>
      <c r="I7" s="44"/>
      <c r="J7" s="44"/>
      <c r="K7" s="44"/>
      <c r="L7" s="44"/>
      <c r="M7" s="44"/>
      <c r="N7" s="44"/>
    </row>
    <row r="8" spans="1:14" ht="10.5" x14ac:dyDescent="0.25">
      <c r="A8" s="83" t="s">
        <v>45</v>
      </c>
      <c r="B8" s="43" t="s">
        <v>84</v>
      </c>
      <c r="C8" s="44">
        <v>10974</v>
      </c>
      <c r="D8" s="44">
        <v>10974</v>
      </c>
      <c r="E8" s="44">
        <v>2842</v>
      </c>
      <c r="F8" s="13">
        <v>1152</v>
      </c>
      <c r="G8" s="30">
        <v>14968</v>
      </c>
      <c r="H8" s="5"/>
      <c r="I8" s="44"/>
      <c r="J8" s="44"/>
      <c r="K8" s="44"/>
      <c r="L8" s="44"/>
      <c r="M8" s="44"/>
      <c r="N8" s="44"/>
    </row>
    <row r="9" spans="1:14" ht="10.5" x14ac:dyDescent="0.25">
      <c r="A9" s="83" t="s">
        <v>3</v>
      </c>
      <c r="B9" s="43" t="s">
        <v>220</v>
      </c>
      <c r="C9" s="13" t="s">
        <v>220</v>
      </c>
      <c r="D9" s="44">
        <v>481616</v>
      </c>
      <c r="E9" s="13" t="s">
        <v>220</v>
      </c>
      <c r="F9" s="13" t="s">
        <v>220</v>
      </c>
      <c r="G9" s="30">
        <v>749204</v>
      </c>
      <c r="H9" s="5"/>
      <c r="I9" s="44"/>
      <c r="J9" s="44"/>
      <c r="K9" s="44"/>
      <c r="L9" s="44"/>
      <c r="M9" s="44"/>
      <c r="N9" s="44"/>
    </row>
    <row r="10" spans="1:14" ht="10.5" x14ac:dyDescent="0.25">
      <c r="A10" s="83" t="s">
        <v>71</v>
      </c>
      <c r="B10" s="43" t="s">
        <v>220</v>
      </c>
      <c r="C10" s="44">
        <v>180799</v>
      </c>
      <c r="D10" s="13" t="s">
        <v>220</v>
      </c>
      <c r="E10" s="44">
        <v>394803</v>
      </c>
      <c r="F10" s="13" t="s">
        <v>220</v>
      </c>
      <c r="G10" s="30">
        <v>588006</v>
      </c>
      <c r="H10" s="5"/>
      <c r="I10" s="44"/>
      <c r="J10" s="44"/>
      <c r="K10" s="44"/>
      <c r="L10" s="44"/>
      <c r="M10" s="44"/>
      <c r="N10" s="44"/>
    </row>
    <row r="11" spans="1:14" ht="10.5" x14ac:dyDescent="0.25">
      <c r="A11" s="83" t="s">
        <v>46</v>
      </c>
      <c r="B11" s="43">
        <v>793</v>
      </c>
      <c r="C11" s="44">
        <v>393036</v>
      </c>
      <c r="D11" s="44">
        <v>393828</v>
      </c>
      <c r="E11" s="44">
        <v>61885</v>
      </c>
      <c r="F11" s="13" t="s">
        <v>84</v>
      </c>
      <c r="G11" s="30">
        <v>455713</v>
      </c>
      <c r="H11" s="5"/>
      <c r="I11" s="44"/>
      <c r="J11" s="44"/>
      <c r="K11" s="44"/>
      <c r="L11" s="44"/>
      <c r="M11" s="44"/>
      <c r="N11" s="44"/>
    </row>
    <row r="12" spans="1:14" ht="10.5" x14ac:dyDescent="0.25">
      <c r="A12" s="83" t="s">
        <v>72</v>
      </c>
      <c r="B12" s="43" t="s">
        <v>84</v>
      </c>
      <c r="C12" s="44">
        <v>255428</v>
      </c>
      <c r="D12" s="44">
        <v>255428</v>
      </c>
      <c r="E12" s="44">
        <v>21045</v>
      </c>
      <c r="F12" s="13" t="s">
        <v>84</v>
      </c>
      <c r="G12" s="30">
        <v>276473</v>
      </c>
      <c r="H12" s="5"/>
      <c r="I12" s="44"/>
      <c r="J12" s="44"/>
      <c r="K12" s="44"/>
      <c r="L12" s="44"/>
      <c r="M12" s="44"/>
      <c r="N12" s="44"/>
    </row>
    <row r="13" spans="1:14" ht="10.5" x14ac:dyDescent="0.25">
      <c r="A13" s="83" t="s">
        <v>4</v>
      </c>
      <c r="B13" s="43" t="s">
        <v>220</v>
      </c>
      <c r="C13" s="13" t="s">
        <v>220</v>
      </c>
      <c r="D13" s="44">
        <v>436573</v>
      </c>
      <c r="E13" s="44">
        <v>124411</v>
      </c>
      <c r="F13" s="13">
        <v>3591</v>
      </c>
      <c r="G13" s="30">
        <v>564575</v>
      </c>
      <c r="H13" s="5"/>
      <c r="I13" s="44"/>
      <c r="J13" s="44"/>
      <c r="K13" s="44"/>
      <c r="L13" s="44"/>
      <c r="M13" s="44"/>
      <c r="N13" s="44"/>
    </row>
    <row r="14" spans="1:14" ht="12.5" x14ac:dyDescent="0.25">
      <c r="A14" s="83" t="s">
        <v>124</v>
      </c>
      <c r="B14" s="44">
        <v>56286</v>
      </c>
      <c r="C14" s="44">
        <v>697104</v>
      </c>
      <c r="D14" s="44">
        <v>753390</v>
      </c>
      <c r="E14" s="44">
        <v>712873</v>
      </c>
      <c r="F14" s="13">
        <v>188723</v>
      </c>
      <c r="G14" s="30">
        <v>1654986</v>
      </c>
      <c r="H14" s="5"/>
      <c r="I14" s="44"/>
      <c r="J14" s="44"/>
      <c r="K14" s="44"/>
      <c r="L14" s="44"/>
      <c r="M14" s="44"/>
      <c r="N14" s="44"/>
    </row>
    <row r="15" spans="1:14" ht="11.5" customHeight="1" x14ac:dyDescent="0.25">
      <c r="A15" s="83" t="s">
        <v>5</v>
      </c>
      <c r="B15" s="43" t="s">
        <v>84</v>
      </c>
      <c r="C15" s="44">
        <v>493227</v>
      </c>
      <c r="D15" s="44">
        <v>493227</v>
      </c>
      <c r="E15" s="44">
        <v>86685</v>
      </c>
      <c r="F15" s="13" t="s">
        <v>84</v>
      </c>
      <c r="G15" s="30">
        <v>579911</v>
      </c>
      <c r="H15" s="31"/>
      <c r="I15" s="44"/>
      <c r="J15" s="44"/>
      <c r="K15" s="44"/>
      <c r="L15" s="44"/>
      <c r="M15" s="44"/>
      <c r="N15" s="44"/>
    </row>
    <row r="16" spans="1:14" ht="10.5" x14ac:dyDescent="0.25">
      <c r="A16" s="83" t="s">
        <v>88</v>
      </c>
      <c r="B16" s="43" t="s">
        <v>220</v>
      </c>
      <c r="C16" s="13" t="s">
        <v>220</v>
      </c>
      <c r="D16" s="44">
        <v>23182</v>
      </c>
      <c r="E16" s="44">
        <v>10159</v>
      </c>
      <c r="F16" s="13">
        <v>14986</v>
      </c>
      <c r="G16" s="30">
        <v>48327</v>
      </c>
      <c r="H16" s="5"/>
      <c r="I16" s="44"/>
      <c r="J16" s="44"/>
      <c r="K16" s="44"/>
      <c r="L16" s="44"/>
      <c r="M16" s="44"/>
      <c r="N16" s="44"/>
    </row>
    <row r="17" spans="1:14" ht="10.5" x14ac:dyDescent="0.25">
      <c r="A17" s="83" t="s">
        <v>89</v>
      </c>
      <c r="B17" s="44">
        <v>125925</v>
      </c>
      <c r="C17" s="44">
        <v>3392553</v>
      </c>
      <c r="D17" s="44">
        <v>3518478</v>
      </c>
      <c r="E17" s="44">
        <v>1866131</v>
      </c>
      <c r="F17" s="13">
        <v>322293</v>
      </c>
      <c r="G17" s="30">
        <v>5706902</v>
      </c>
      <c r="H17" s="5"/>
      <c r="I17" s="44"/>
      <c r="J17" s="44"/>
      <c r="K17" s="44"/>
      <c r="L17" s="44"/>
      <c r="M17" s="44"/>
      <c r="N17" s="44"/>
    </row>
    <row r="18" spans="1:14" s="10" customFormat="1" ht="10" x14ac:dyDescent="0.2">
      <c r="A18" s="10" t="s">
        <v>6</v>
      </c>
      <c r="H18" s="8"/>
      <c r="I18" s="8"/>
      <c r="J18" s="8"/>
      <c r="K18" s="8"/>
      <c r="L18" s="8"/>
    </row>
    <row r="19" spans="1:14" s="10" customFormat="1" ht="10" x14ac:dyDescent="0.2">
      <c r="A19" s="10" t="s">
        <v>78</v>
      </c>
    </row>
    <row r="20" spans="1:14" s="10" customFormat="1" ht="10" x14ac:dyDescent="0.2">
      <c r="A20" s="10" t="s">
        <v>79</v>
      </c>
    </row>
    <row r="21" spans="1:14" s="10" customFormat="1" ht="11.25" customHeight="1" x14ac:dyDescent="0.2">
      <c r="A21" s="79" t="s">
        <v>129</v>
      </c>
    </row>
    <row r="22" spans="1:14" ht="11.25" customHeight="1" x14ac:dyDescent="0.2">
      <c r="A22" s="10"/>
      <c r="B22" s="8"/>
      <c r="C22" s="8"/>
      <c r="D22" s="8"/>
      <c r="E22" s="8"/>
      <c r="F22" s="8"/>
    </row>
    <row r="23" spans="1:14" ht="11.25" customHeight="1" x14ac:dyDescent="0.2">
      <c r="B23" s="5"/>
      <c r="C23" s="5"/>
      <c r="D23" s="5"/>
      <c r="E23" s="5"/>
      <c r="F23" s="5"/>
    </row>
    <row r="24" spans="1:14" ht="11.25" customHeight="1" x14ac:dyDescent="0.2">
      <c r="B24" s="5"/>
      <c r="C24" s="5"/>
      <c r="D24" s="5"/>
      <c r="E24" s="5"/>
      <c r="F24" s="5"/>
    </row>
    <row r="26" spans="1:14" ht="11.25" customHeight="1" x14ac:dyDescent="0.2">
      <c r="B26" s="5"/>
      <c r="C26" s="5"/>
      <c r="D26" s="5"/>
      <c r="E26" s="5"/>
      <c r="F26" s="5"/>
    </row>
    <row r="27" spans="1:14" ht="11.25" customHeight="1" x14ac:dyDescent="0.2">
      <c r="B27" s="5"/>
      <c r="C27" s="5"/>
      <c r="D27" s="5"/>
      <c r="E27" s="5"/>
      <c r="F27" s="5"/>
    </row>
  </sheetData>
  <dataValidations count="3">
    <dataValidation allowBlank="1" showInputMessage="1" showErrorMessage="1" promptTitle="Fußnote 1" prompt="In betriebseigener Produktion oder in anderen betriebseigenen Abfallentsorgungsanlagen am gleichen Standort erzeugte Abfälle." sqref="B4"/>
    <dataValidation allowBlank="1" showInputMessage="1" showErrorMessage="1" promptTitle="Fußnote 2" prompt="Einschließlich Produktionsanlagen und Anlagen zur stofflichen Verwertung von Altöl und Klärschlammfaulbehälter mit Co-Vergärung." sqref="A14"/>
    <dataValidation allowBlank="1" showInputMessage="1" showErrorMessage="1" promptTitle="Fußnotenstrich" prompt="Nachfolgend Fußnotenbereich mit Fußnoten-erläuterungen und weiteren Erklärungen" sqref="A18"/>
  </dataValidations>
  <hyperlinks>
    <hyperlink ref="A1" location="Inhalt!A1" display="Inhalt"/>
    <hyperlink ref="A21" location="Titel!A6" display="Zeichenerklärung"/>
  </hyperlinks>
  <pageMargins left="0.39370078740157483" right="0.39370078740157483" top="0.39370078740157483" bottom="0.39370078740157483" header="0.31496062992125984" footer="0.31496062992125984"/>
  <pageSetup paperSize="9" orientation="landscape" r:id="rId1"/>
  <headerFooter>
    <oddFooter xml:space="preserve">&amp;C&amp;6© Statistisches Landesamt des Freistaates Sachsen | Q II 8 - j/22&amp;9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N75"/>
  <sheetViews>
    <sheetView showGridLines="0" zoomScaleNormal="100" workbookViewId="0"/>
  </sheetViews>
  <sheetFormatPr baseColWidth="10" defaultColWidth="11.3984375" defaultRowHeight="11.25" customHeight="1" outlineLevelCol="1" x14ac:dyDescent="0.2"/>
  <cols>
    <col min="1" max="1" width="9.69921875" style="9" customWidth="1"/>
    <col min="2" max="2" width="69.69921875" style="9" customWidth="1"/>
    <col min="3" max="3" width="12.09765625" style="9" customWidth="1"/>
    <col min="4" max="5" width="13.3984375" style="9" customWidth="1" outlineLevel="1"/>
    <col min="6" max="9" width="13.3984375" style="9" customWidth="1"/>
    <col min="10" max="16384" width="11.3984375" style="9"/>
  </cols>
  <sheetData>
    <row r="1" spans="1:14" ht="11.25" customHeight="1" x14ac:dyDescent="0.25">
      <c r="A1" s="1" t="s">
        <v>26</v>
      </c>
      <c r="B1" s="32"/>
      <c r="C1" s="32"/>
    </row>
    <row r="2" spans="1:14" ht="20.149999999999999" customHeight="1" x14ac:dyDescent="0.25">
      <c r="A2" s="7" t="s">
        <v>256</v>
      </c>
      <c r="B2" s="7"/>
      <c r="C2" s="7"/>
      <c r="D2" s="7"/>
      <c r="E2" s="7"/>
      <c r="F2" s="7"/>
    </row>
    <row r="3" spans="1:14" ht="15" customHeight="1" x14ac:dyDescent="0.25">
      <c r="A3" s="9" t="s">
        <v>76</v>
      </c>
      <c r="B3" s="7"/>
      <c r="C3" s="7"/>
      <c r="D3" s="7"/>
      <c r="E3" s="7"/>
      <c r="F3" s="7"/>
    </row>
    <row r="4" spans="1:14" ht="50.15" customHeight="1" x14ac:dyDescent="0.2">
      <c r="A4" s="80" t="s">
        <v>7</v>
      </c>
      <c r="B4" s="80" t="s">
        <v>52</v>
      </c>
      <c r="C4" s="80" t="s">
        <v>70</v>
      </c>
      <c r="D4" s="80" t="s">
        <v>98</v>
      </c>
      <c r="E4" s="80" t="s">
        <v>246</v>
      </c>
      <c r="F4" s="86" t="s">
        <v>247</v>
      </c>
      <c r="G4" s="80" t="s">
        <v>248</v>
      </c>
      <c r="H4" s="80" t="s">
        <v>249</v>
      </c>
      <c r="I4" s="85" t="s">
        <v>239</v>
      </c>
      <c r="J4" s="15"/>
      <c r="K4" s="15"/>
      <c r="L4" s="15"/>
      <c r="M4" s="15"/>
      <c r="N4" s="15"/>
    </row>
    <row r="5" spans="1:14" ht="20.5" x14ac:dyDescent="0.25">
      <c r="A5" s="33">
        <v>1</v>
      </c>
      <c r="B5" s="88" t="s">
        <v>208</v>
      </c>
      <c r="C5" s="82" t="s">
        <v>74</v>
      </c>
      <c r="D5" s="13" t="s">
        <v>84</v>
      </c>
      <c r="E5" s="13" t="s">
        <v>220</v>
      </c>
      <c r="F5" s="13" t="s">
        <v>220</v>
      </c>
      <c r="G5" s="13" t="s">
        <v>220</v>
      </c>
      <c r="H5" s="18" t="s">
        <v>84</v>
      </c>
      <c r="I5" s="20" t="s">
        <v>220</v>
      </c>
      <c r="J5" s="13"/>
      <c r="K5" s="13"/>
      <c r="L5" s="13"/>
      <c r="M5" s="18"/>
      <c r="N5" s="20"/>
    </row>
    <row r="6" spans="1:14" ht="20.5" x14ac:dyDescent="0.25">
      <c r="A6" s="33">
        <v>1</v>
      </c>
      <c r="B6" s="89" t="s">
        <v>208</v>
      </c>
      <c r="C6" s="83" t="s">
        <v>75</v>
      </c>
      <c r="D6" s="13" t="s">
        <v>84</v>
      </c>
      <c r="E6" s="13" t="s">
        <v>84</v>
      </c>
      <c r="F6" s="13" t="s">
        <v>84</v>
      </c>
      <c r="G6" s="13" t="s">
        <v>220</v>
      </c>
      <c r="H6" s="13" t="s">
        <v>84</v>
      </c>
      <c r="I6" s="20" t="s">
        <v>220</v>
      </c>
      <c r="J6" s="13"/>
      <c r="K6" s="13"/>
      <c r="L6" s="13"/>
      <c r="M6" s="13"/>
      <c r="N6" s="30"/>
    </row>
    <row r="7" spans="1:14" ht="21" x14ac:dyDescent="0.25">
      <c r="A7" s="34">
        <v>1</v>
      </c>
      <c r="B7" s="90" t="s">
        <v>209</v>
      </c>
      <c r="C7" s="84" t="s">
        <v>230</v>
      </c>
      <c r="D7" s="20" t="s">
        <v>84</v>
      </c>
      <c r="E7" s="20" t="s">
        <v>220</v>
      </c>
      <c r="F7" s="20" t="s">
        <v>220</v>
      </c>
      <c r="G7" s="20" t="s">
        <v>220</v>
      </c>
      <c r="H7" s="20" t="s">
        <v>84</v>
      </c>
      <c r="I7" s="20">
        <v>1072</v>
      </c>
      <c r="J7" s="20"/>
      <c r="K7" s="13"/>
      <c r="L7" s="20"/>
      <c r="M7" s="20"/>
      <c r="N7" s="30"/>
    </row>
    <row r="8" spans="1:14" ht="20.5" x14ac:dyDescent="0.25">
      <c r="A8" s="33">
        <v>2</v>
      </c>
      <c r="B8" s="89" t="s">
        <v>187</v>
      </c>
      <c r="C8" s="83" t="s">
        <v>74</v>
      </c>
      <c r="D8" s="13">
        <v>53</v>
      </c>
      <c r="E8" s="13" t="s">
        <v>220</v>
      </c>
      <c r="F8" s="13" t="s">
        <v>220</v>
      </c>
      <c r="G8" s="13">
        <v>3468</v>
      </c>
      <c r="H8" s="13" t="s">
        <v>84</v>
      </c>
      <c r="I8" s="20" t="s">
        <v>220</v>
      </c>
      <c r="J8" s="13"/>
      <c r="K8" s="13"/>
      <c r="L8" s="13"/>
      <c r="M8" s="13"/>
      <c r="N8" s="20"/>
    </row>
    <row r="9" spans="1:14" ht="20.5" x14ac:dyDescent="0.25">
      <c r="A9" s="33">
        <v>2</v>
      </c>
      <c r="B9" s="89" t="s">
        <v>187</v>
      </c>
      <c r="C9" s="83" t="s">
        <v>75</v>
      </c>
      <c r="D9" s="13" t="s">
        <v>84</v>
      </c>
      <c r="E9" s="13" t="s">
        <v>220</v>
      </c>
      <c r="F9" s="13" t="s">
        <v>220</v>
      </c>
      <c r="G9" s="13" t="s">
        <v>84</v>
      </c>
      <c r="H9" s="13" t="s">
        <v>84</v>
      </c>
      <c r="I9" s="20" t="s">
        <v>220</v>
      </c>
      <c r="J9" s="13"/>
      <c r="K9" s="13"/>
      <c r="L9" s="13"/>
      <c r="M9" s="13"/>
      <c r="N9" s="20"/>
    </row>
    <row r="10" spans="1:14" ht="21" x14ac:dyDescent="0.25">
      <c r="A10" s="34">
        <v>2</v>
      </c>
      <c r="B10" s="90" t="s">
        <v>187</v>
      </c>
      <c r="C10" s="84" t="s">
        <v>230</v>
      </c>
      <c r="D10" s="20">
        <v>53</v>
      </c>
      <c r="E10" s="20">
        <v>85695</v>
      </c>
      <c r="F10" s="20">
        <v>85748</v>
      </c>
      <c r="G10" s="20">
        <v>3468</v>
      </c>
      <c r="H10" s="20" t="s">
        <v>84</v>
      </c>
      <c r="I10" s="20">
        <v>89216</v>
      </c>
      <c r="J10" s="30"/>
      <c r="K10" s="20"/>
      <c r="L10" s="30"/>
      <c r="M10" s="20"/>
      <c r="N10" s="30"/>
    </row>
    <row r="11" spans="1:14" ht="20.5" x14ac:dyDescent="0.25">
      <c r="A11" s="33">
        <v>3</v>
      </c>
      <c r="B11" s="89" t="s">
        <v>188</v>
      </c>
      <c r="C11" s="83" t="s">
        <v>74</v>
      </c>
      <c r="D11" s="13" t="s">
        <v>220</v>
      </c>
      <c r="E11" s="13">
        <v>23370</v>
      </c>
      <c r="F11" s="13" t="s">
        <v>220</v>
      </c>
      <c r="G11" s="13">
        <v>77128</v>
      </c>
      <c r="H11" s="13" t="s">
        <v>220</v>
      </c>
      <c r="I11" s="20">
        <v>117771</v>
      </c>
      <c r="J11" s="13"/>
      <c r="K11" s="13"/>
      <c r="L11" s="44"/>
      <c r="M11" s="13"/>
      <c r="N11" s="20"/>
    </row>
    <row r="12" spans="1:14" ht="20.5" x14ac:dyDescent="0.25">
      <c r="A12" s="33">
        <v>3</v>
      </c>
      <c r="B12" s="89" t="s">
        <v>188</v>
      </c>
      <c r="C12" s="83" t="s">
        <v>75</v>
      </c>
      <c r="D12" s="13" t="s">
        <v>84</v>
      </c>
      <c r="E12" s="13" t="s">
        <v>84</v>
      </c>
      <c r="F12" s="13" t="s">
        <v>84</v>
      </c>
      <c r="G12" s="13" t="s">
        <v>84</v>
      </c>
      <c r="H12" s="13" t="s">
        <v>84</v>
      </c>
      <c r="I12" s="20" t="s">
        <v>84</v>
      </c>
      <c r="J12" s="13"/>
      <c r="K12" s="13"/>
      <c r="L12" s="13"/>
      <c r="M12" s="13"/>
      <c r="N12" s="20"/>
    </row>
    <row r="13" spans="1:14" ht="21" x14ac:dyDescent="0.25">
      <c r="A13" s="34">
        <v>3</v>
      </c>
      <c r="B13" s="90" t="s">
        <v>188</v>
      </c>
      <c r="C13" s="84" t="s">
        <v>230</v>
      </c>
      <c r="D13" s="20" t="s">
        <v>220</v>
      </c>
      <c r="E13" s="20">
        <v>23370</v>
      </c>
      <c r="F13" s="20" t="s">
        <v>220</v>
      </c>
      <c r="G13" s="20">
        <v>77128</v>
      </c>
      <c r="H13" s="20" t="s">
        <v>220</v>
      </c>
      <c r="I13" s="20">
        <v>117771</v>
      </c>
      <c r="J13" s="20"/>
      <c r="K13" s="20"/>
      <c r="L13" s="30"/>
      <c r="M13" s="20"/>
      <c r="N13" s="30"/>
    </row>
    <row r="14" spans="1:14" ht="10.5" x14ac:dyDescent="0.25">
      <c r="A14" s="33">
        <v>4</v>
      </c>
      <c r="B14" s="89" t="s">
        <v>100</v>
      </c>
      <c r="C14" s="83" t="s">
        <v>74</v>
      </c>
      <c r="D14" s="18" t="s">
        <v>84</v>
      </c>
      <c r="E14" s="13" t="s">
        <v>220</v>
      </c>
      <c r="F14" s="13" t="s">
        <v>220</v>
      </c>
      <c r="G14" s="13" t="s">
        <v>220</v>
      </c>
      <c r="H14" s="18" t="s">
        <v>84</v>
      </c>
      <c r="I14" s="20">
        <v>11138</v>
      </c>
      <c r="J14" s="18"/>
      <c r="K14" s="13"/>
      <c r="L14" s="13"/>
      <c r="M14" s="18"/>
      <c r="N14" s="30"/>
    </row>
    <row r="15" spans="1:14" ht="10.5" x14ac:dyDescent="0.25">
      <c r="A15" s="33">
        <v>4</v>
      </c>
      <c r="B15" s="89" t="s">
        <v>100</v>
      </c>
      <c r="C15" s="83" t="s">
        <v>75</v>
      </c>
      <c r="D15" s="13" t="s">
        <v>84</v>
      </c>
      <c r="E15" s="13" t="s">
        <v>84</v>
      </c>
      <c r="F15" s="13" t="s">
        <v>84</v>
      </c>
      <c r="G15" s="13" t="s">
        <v>84</v>
      </c>
      <c r="H15" s="13" t="s">
        <v>84</v>
      </c>
      <c r="I15" s="20" t="s">
        <v>84</v>
      </c>
      <c r="J15" s="13"/>
      <c r="K15" s="13"/>
      <c r="L15" s="13"/>
      <c r="M15" s="13"/>
      <c r="N15" s="20"/>
    </row>
    <row r="16" spans="1:14" ht="10.5" x14ac:dyDescent="0.25">
      <c r="A16" s="34">
        <v>4</v>
      </c>
      <c r="B16" s="90" t="s">
        <v>100</v>
      </c>
      <c r="C16" s="84" t="s">
        <v>230</v>
      </c>
      <c r="D16" s="20" t="s">
        <v>84</v>
      </c>
      <c r="E16" s="20" t="s">
        <v>220</v>
      </c>
      <c r="F16" s="20" t="s">
        <v>220</v>
      </c>
      <c r="G16" s="20" t="s">
        <v>220</v>
      </c>
      <c r="H16" s="20" t="s">
        <v>84</v>
      </c>
      <c r="I16" s="20">
        <v>11138</v>
      </c>
      <c r="J16" s="20"/>
      <c r="K16" s="20"/>
      <c r="L16" s="30"/>
      <c r="M16" s="20"/>
      <c r="N16" s="30"/>
    </row>
    <row r="17" spans="1:14" ht="10.5" x14ac:dyDescent="0.25">
      <c r="A17" s="33">
        <v>5</v>
      </c>
      <c r="B17" s="89" t="s">
        <v>102</v>
      </c>
      <c r="C17" s="83" t="s">
        <v>74</v>
      </c>
      <c r="D17" s="13" t="s">
        <v>84</v>
      </c>
      <c r="E17" s="13" t="s">
        <v>84</v>
      </c>
      <c r="F17" s="13" t="s">
        <v>84</v>
      </c>
      <c r="G17" s="13" t="s">
        <v>220</v>
      </c>
      <c r="H17" s="13" t="s">
        <v>84</v>
      </c>
      <c r="I17" s="20" t="s">
        <v>220</v>
      </c>
      <c r="J17" s="13"/>
      <c r="K17" s="13"/>
      <c r="L17" s="13"/>
      <c r="M17" s="13"/>
      <c r="N17" s="20"/>
    </row>
    <row r="18" spans="1:14" ht="10.5" x14ac:dyDescent="0.25">
      <c r="A18" s="33">
        <v>5</v>
      </c>
      <c r="B18" s="89" t="s">
        <v>102</v>
      </c>
      <c r="C18" s="83" t="s">
        <v>75</v>
      </c>
      <c r="D18" s="13" t="s">
        <v>84</v>
      </c>
      <c r="E18" s="13" t="s">
        <v>220</v>
      </c>
      <c r="F18" s="13" t="s">
        <v>220</v>
      </c>
      <c r="G18" s="13" t="s">
        <v>220</v>
      </c>
      <c r="H18" s="13" t="s">
        <v>220</v>
      </c>
      <c r="I18" s="20" t="s">
        <v>220</v>
      </c>
      <c r="J18" s="13"/>
      <c r="K18" s="13"/>
      <c r="L18" s="13"/>
      <c r="M18" s="13"/>
      <c r="N18" s="20"/>
    </row>
    <row r="19" spans="1:14" ht="10.5" x14ac:dyDescent="0.25">
      <c r="A19" s="34">
        <v>5</v>
      </c>
      <c r="B19" s="90" t="s">
        <v>101</v>
      </c>
      <c r="C19" s="84" t="s">
        <v>230</v>
      </c>
      <c r="D19" s="20" t="s">
        <v>84</v>
      </c>
      <c r="E19" s="20" t="s">
        <v>220</v>
      </c>
      <c r="F19" s="20" t="s">
        <v>220</v>
      </c>
      <c r="G19" s="20">
        <v>774</v>
      </c>
      <c r="H19" s="20" t="s">
        <v>220</v>
      </c>
      <c r="I19" s="20">
        <v>1292</v>
      </c>
      <c r="J19" s="20"/>
      <c r="K19" s="20"/>
      <c r="L19" s="20"/>
      <c r="M19" s="20"/>
      <c r="N19" s="30"/>
    </row>
    <row r="20" spans="1:14" s="38" customFormat="1" ht="10.5" x14ac:dyDescent="0.25">
      <c r="A20" s="33">
        <v>6</v>
      </c>
      <c r="B20" s="89" t="s">
        <v>103</v>
      </c>
      <c r="C20" s="83" t="s">
        <v>74</v>
      </c>
      <c r="D20" s="13" t="s">
        <v>220</v>
      </c>
      <c r="E20" s="13" t="s">
        <v>220</v>
      </c>
      <c r="F20" s="13">
        <v>1956</v>
      </c>
      <c r="G20" s="13">
        <v>434</v>
      </c>
      <c r="H20" s="13">
        <v>193</v>
      </c>
      <c r="I20" s="20">
        <v>2582</v>
      </c>
      <c r="J20" s="13"/>
      <c r="K20" s="13"/>
      <c r="L20" s="113"/>
      <c r="M20" s="13"/>
      <c r="N20" s="114"/>
    </row>
    <row r="21" spans="1:14" ht="10.5" x14ac:dyDescent="0.25">
      <c r="A21" s="33">
        <v>6</v>
      </c>
      <c r="B21" s="89" t="s">
        <v>103</v>
      </c>
      <c r="C21" s="83" t="s">
        <v>75</v>
      </c>
      <c r="D21" s="13" t="s">
        <v>220</v>
      </c>
      <c r="E21" s="13" t="s">
        <v>220</v>
      </c>
      <c r="F21" s="13">
        <v>14892</v>
      </c>
      <c r="G21" s="13">
        <v>4979</v>
      </c>
      <c r="H21" s="13">
        <v>1293</v>
      </c>
      <c r="I21" s="20">
        <v>21164</v>
      </c>
      <c r="J21" s="13"/>
      <c r="K21" s="13"/>
      <c r="L21" s="44"/>
      <c r="M21" s="13"/>
      <c r="N21" s="30"/>
    </row>
    <row r="22" spans="1:14" ht="10.5" x14ac:dyDescent="0.25">
      <c r="A22" s="34">
        <v>6</v>
      </c>
      <c r="B22" s="90" t="s">
        <v>103</v>
      </c>
      <c r="C22" s="84" t="s">
        <v>230</v>
      </c>
      <c r="D22" s="20" t="s">
        <v>220</v>
      </c>
      <c r="E22" s="20" t="s">
        <v>220</v>
      </c>
      <c r="F22" s="20">
        <v>16848</v>
      </c>
      <c r="G22" s="20">
        <v>5413</v>
      </c>
      <c r="H22" s="20">
        <v>1486</v>
      </c>
      <c r="I22" s="20">
        <v>23746</v>
      </c>
      <c r="J22" s="30"/>
      <c r="K22" s="20"/>
      <c r="L22" s="30"/>
      <c r="M22" s="30"/>
      <c r="N22" s="30"/>
    </row>
    <row r="23" spans="1:14" s="38" customFormat="1" ht="10.5" x14ac:dyDescent="0.25">
      <c r="A23" s="33">
        <v>7</v>
      </c>
      <c r="B23" s="89" t="s">
        <v>104</v>
      </c>
      <c r="C23" s="83" t="s">
        <v>74</v>
      </c>
      <c r="D23" s="13" t="s">
        <v>84</v>
      </c>
      <c r="E23" s="13">
        <v>3102</v>
      </c>
      <c r="F23" s="13">
        <v>3102</v>
      </c>
      <c r="G23" s="13">
        <v>3346</v>
      </c>
      <c r="H23" s="13" t="s">
        <v>84</v>
      </c>
      <c r="I23" s="20">
        <v>6448</v>
      </c>
      <c r="J23" s="13"/>
      <c r="K23" s="13"/>
      <c r="L23" s="113"/>
      <c r="M23" s="13"/>
      <c r="N23" s="114"/>
    </row>
    <row r="24" spans="1:14" ht="10.5" x14ac:dyDescent="0.25">
      <c r="A24" s="33">
        <v>7</v>
      </c>
      <c r="B24" s="89" t="s">
        <v>104</v>
      </c>
      <c r="C24" s="83" t="s">
        <v>75</v>
      </c>
      <c r="D24" s="13">
        <v>214</v>
      </c>
      <c r="E24" s="13">
        <v>3950</v>
      </c>
      <c r="F24" s="13">
        <v>4164</v>
      </c>
      <c r="G24" s="13">
        <v>16409</v>
      </c>
      <c r="H24" s="13" t="s">
        <v>84</v>
      </c>
      <c r="I24" s="20">
        <v>20573</v>
      </c>
      <c r="J24" s="13"/>
      <c r="K24" s="13"/>
      <c r="L24" s="44"/>
      <c r="M24" s="13"/>
      <c r="N24" s="30"/>
    </row>
    <row r="25" spans="1:14" ht="10.5" x14ac:dyDescent="0.25">
      <c r="A25" s="34">
        <v>7</v>
      </c>
      <c r="B25" s="90" t="s">
        <v>104</v>
      </c>
      <c r="C25" s="84" t="s">
        <v>230</v>
      </c>
      <c r="D25" s="20">
        <v>214</v>
      </c>
      <c r="E25" s="20">
        <v>7052</v>
      </c>
      <c r="F25" s="20">
        <v>7266</v>
      </c>
      <c r="G25" s="20">
        <v>19755</v>
      </c>
      <c r="H25" s="20" t="s">
        <v>84</v>
      </c>
      <c r="I25" s="20">
        <v>27021</v>
      </c>
      <c r="J25" s="30"/>
      <c r="K25" s="20"/>
      <c r="L25" s="30"/>
      <c r="M25" s="20"/>
      <c r="N25" s="30"/>
    </row>
    <row r="26" spans="1:14" ht="20.5" x14ac:dyDescent="0.25">
      <c r="A26" s="33">
        <v>8</v>
      </c>
      <c r="B26" s="89" t="s">
        <v>207</v>
      </c>
      <c r="C26" s="83" t="s">
        <v>74</v>
      </c>
      <c r="D26" s="13" t="s">
        <v>220</v>
      </c>
      <c r="E26" s="13" t="s">
        <v>220</v>
      </c>
      <c r="F26" s="13">
        <v>1756</v>
      </c>
      <c r="G26" s="13">
        <v>3760</v>
      </c>
      <c r="H26" s="13" t="s">
        <v>84</v>
      </c>
      <c r="I26" s="20">
        <v>5516</v>
      </c>
      <c r="J26" s="13"/>
      <c r="K26" s="13"/>
      <c r="L26" s="44"/>
      <c r="M26" s="13"/>
      <c r="N26" s="30"/>
    </row>
    <row r="27" spans="1:14" ht="20.5" x14ac:dyDescent="0.25">
      <c r="A27" s="33">
        <v>8</v>
      </c>
      <c r="B27" s="89" t="s">
        <v>207</v>
      </c>
      <c r="C27" s="83" t="s">
        <v>75</v>
      </c>
      <c r="D27" s="13" t="s">
        <v>84</v>
      </c>
      <c r="E27" s="13">
        <v>1642</v>
      </c>
      <c r="F27" s="13">
        <v>1642</v>
      </c>
      <c r="G27" s="13">
        <v>7017</v>
      </c>
      <c r="H27" s="13" t="s">
        <v>84</v>
      </c>
      <c r="I27" s="20">
        <v>8659</v>
      </c>
      <c r="J27" s="13"/>
      <c r="K27" s="13"/>
      <c r="L27" s="44"/>
      <c r="M27" s="13"/>
      <c r="N27" s="30"/>
    </row>
    <row r="28" spans="1:14" ht="21" x14ac:dyDescent="0.25">
      <c r="A28" s="34">
        <v>8</v>
      </c>
      <c r="B28" s="90" t="s">
        <v>207</v>
      </c>
      <c r="C28" s="84" t="s">
        <v>230</v>
      </c>
      <c r="D28" s="20" t="s">
        <v>220</v>
      </c>
      <c r="E28" s="20" t="s">
        <v>220</v>
      </c>
      <c r="F28" s="20">
        <v>3398</v>
      </c>
      <c r="G28" s="20">
        <v>10777</v>
      </c>
      <c r="H28" s="20" t="s">
        <v>84</v>
      </c>
      <c r="I28" s="20">
        <v>14175</v>
      </c>
      <c r="J28" s="20"/>
      <c r="K28" s="20"/>
      <c r="L28" s="30"/>
      <c r="M28" s="20"/>
      <c r="N28" s="30"/>
    </row>
    <row r="29" spans="1:14" ht="10.5" x14ac:dyDescent="0.25">
      <c r="A29" s="33">
        <v>9</v>
      </c>
      <c r="B29" s="89" t="s">
        <v>106</v>
      </c>
      <c r="C29" s="83" t="s">
        <v>74</v>
      </c>
      <c r="D29" s="13" t="s">
        <v>84</v>
      </c>
      <c r="E29" s="13" t="s">
        <v>84</v>
      </c>
      <c r="F29" s="13" t="s">
        <v>84</v>
      </c>
      <c r="G29" s="13" t="s">
        <v>220</v>
      </c>
      <c r="H29" s="13" t="s">
        <v>220</v>
      </c>
      <c r="I29" s="20" t="s">
        <v>220</v>
      </c>
      <c r="J29" s="13"/>
      <c r="K29" s="13"/>
      <c r="L29" s="13"/>
      <c r="M29" s="13"/>
      <c r="N29" s="20"/>
    </row>
    <row r="30" spans="1:14" ht="10.5" x14ac:dyDescent="0.25">
      <c r="A30" s="33">
        <v>9</v>
      </c>
      <c r="B30" s="89" t="s">
        <v>106</v>
      </c>
      <c r="C30" s="83" t="s">
        <v>75</v>
      </c>
      <c r="D30" s="13" t="s">
        <v>84</v>
      </c>
      <c r="E30" s="13" t="s">
        <v>220</v>
      </c>
      <c r="F30" s="97" t="s">
        <v>220</v>
      </c>
      <c r="G30" s="13" t="s">
        <v>84</v>
      </c>
      <c r="H30" s="13" t="s">
        <v>84</v>
      </c>
      <c r="I30" s="20" t="s">
        <v>220</v>
      </c>
      <c r="J30" s="13"/>
      <c r="K30" s="97"/>
      <c r="L30" s="13"/>
      <c r="M30" s="13"/>
      <c r="N30" s="20"/>
    </row>
    <row r="31" spans="1:14" ht="10.5" x14ac:dyDescent="0.25">
      <c r="A31" s="34">
        <v>9</v>
      </c>
      <c r="B31" s="90" t="s">
        <v>106</v>
      </c>
      <c r="C31" s="84" t="s">
        <v>230</v>
      </c>
      <c r="D31" s="20" t="s">
        <v>84</v>
      </c>
      <c r="E31" s="20" t="s">
        <v>220</v>
      </c>
      <c r="F31" s="98" t="s">
        <v>220</v>
      </c>
      <c r="G31" s="20" t="s">
        <v>220</v>
      </c>
      <c r="H31" s="20" t="s">
        <v>220</v>
      </c>
      <c r="I31" s="20">
        <v>90</v>
      </c>
      <c r="J31" s="20"/>
      <c r="K31" s="98"/>
      <c r="L31" s="20"/>
      <c r="M31" s="20"/>
      <c r="N31" s="20"/>
    </row>
    <row r="32" spans="1:14" ht="10.5" x14ac:dyDescent="0.25">
      <c r="A32" s="33">
        <v>10</v>
      </c>
      <c r="B32" s="89" t="s">
        <v>107</v>
      </c>
      <c r="C32" s="83" t="s">
        <v>74</v>
      </c>
      <c r="D32" s="13" t="s">
        <v>220</v>
      </c>
      <c r="E32" s="13" t="s">
        <v>220</v>
      </c>
      <c r="F32" s="13">
        <v>349758</v>
      </c>
      <c r="G32" s="13" t="s">
        <v>220</v>
      </c>
      <c r="H32" s="13" t="s">
        <v>220</v>
      </c>
      <c r="I32" s="20">
        <v>385205</v>
      </c>
      <c r="J32" s="13"/>
      <c r="K32" s="13"/>
      <c r="L32" s="44"/>
      <c r="M32" s="13"/>
      <c r="N32" s="30"/>
    </row>
    <row r="33" spans="1:14" ht="10.5" x14ac:dyDescent="0.25">
      <c r="A33" s="33">
        <v>10</v>
      </c>
      <c r="B33" s="89" t="s">
        <v>107</v>
      </c>
      <c r="C33" s="83" t="s">
        <v>75</v>
      </c>
      <c r="D33" s="13" t="s">
        <v>220</v>
      </c>
      <c r="E33" s="13" t="s">
        <v>220</v>
      </c>
      <c r="F33" s="13">
        <v>27341</v>
      </c>
      <c r="G33" s="13" t="s">
        <v>220</v>
      </c>
      <c r="H33" s="13">
        <v>127331</v>
      </c>
      <c r="I33" s="20">
        <v>210483</v>
      </c>
      <c r="J33" s="13"/>
      <c r="K33" s="13"/>
      <c r="L33" s="44"/>
      <c r="M33" s="13"/>
      <c r="N33" s="30"/>
    </row>
    <row r="34" spans="1:14" ht="10.5" x14ac:dyDescent="0.25">
      <c r="A34" s="34">
        <v>10</v>
      </c>
      <c r="B34" s="90" t="s">
        <v>107</v>
      </c>
      <c r="C34" s="84" t="s">
        <v>230</v>
      </c>
      <c r="D34" s="20">
        <v>3884</v>
      </c>
      <c r="E34" s="20">
        <v>373215</v>
      </c>
      <c r="F34" s="20">
        <v>377099</v>
      </c>
      <c r="G34" s="20">
        <v>89494</v>
      </c>
      <c r="H34" s="20">
        <v>129095</v>
      </c>
      <c r="I34" s="20">
        <v>595689</v>
      </c>
      <c r="J34" s="30"/>
      <c r="K34" s="20"/>
      <c r="L34" s="30"/>
      <c r="M34" s="30"/>
      <c r="N34" s="30"/>
    </row>
    <row r="35" spans="1:14" s="38" customFormat="1" ht="20.5" x14ac:dyDescent="0.25">
      <c r="A35" s="33">
        <v>11</v>
      </c>
      <c r="B35" s="89" t="s">
        <v>185</v>
      </c>
      <c r="C35" s="83" t="s">
        <v>74</v>
      </c>
      <c r="D35" s="13" t="s">
        <v>220</v>
      </c>
      <c r="E35" s="13" t="s">
        <v>220</v>
      </c>
      <c r="F35" s="13">
        <v>2325</v>
      </c>
      <c r="G35" s="13">
        <v>1624</v>
      </c>
      <c r="H35" s="13">
        <v>261</v>
      </c>
      <c r="I35" s="20">
        <v>4209</v>
      </c>
      <c r="J35" s="13"/>
      <c r="K35" s="13"/>
      <c r="L35" s="113"/>
      <c r="M35" s="13"/>
      <c r="N35" s="114"/>
    </row>
    <row r="36" spans="1:14" ht="20.5" x14ac:dyDescent="0.25">
      <c r="A36" s="33">
        <v>11</v>
      </c>
      <c r="B36" s="89" t="s">
        <v>185</v>
      </c>
      <c r="C36" s="83" t="s">
        <v>75</v>
      </c>
      <c r="D36" s="13" t="s">
        <v>220</v>
      </c>
      <c r="E36" s="13" t="s">
        <v>220</v>
      </c>
      <c r="F36" s="13">
        <v>11665</v>
      </c>
      <c r="G36" s="13">
        <v>18405</v>
      </c>
      <c r="H36" s="13">
        <v>9065</v>
      </c>
      <c r="I36" s="20">
        <v>39134</v>
      </c>
      <c r="J36" s="13"/>
      <c r="K36" s="13"/>
      <c r="L36" s="44"/>
      <c r="M36" s="13"/>
      <c r="N36" s="30"/>
    </row>
    <row r="37" spans="1:14" ht="21" x14ac:dyDescent="0.25">
      <c r="A37" s="34">
        <v>11</v>
      </c>
      <c r="B37" s="90" t="s">
        <v>186</v>
      </c>
      <c r="C37" s="84" t="s">
        <v>230</v>
      </c>
      <c r="D37" s="20">
        <v>912</v>
      </c>
      <c r="E37" s="20">
        <v>13077</v>
      </c>
      <c r="F37" s="20">
        <v>13990</v>
      </c>
      <c r="G37" s="20">
        <v>20029</v>
      </c>
      <c r="H37" s="20">
        <v>9325</v>
      </c>
      <c r="I37" s="20">
        <v>43343</v>
      </c>
      <c r="J37" s="20"/>
      <c r="K37" s="20"/>
      <c r="L37" s="30"/>
      <c r="M37" s="20"/>
      <c r="N37" s="30"/>
    </row>
    <row r="38" spans="1:14" s="38" customFormat="1" ht="20.5" x14ac:dyDescent="0.25">
      <c r="A38" s="33">
        <v>12</v>
      </c>
      <c r="B38" s="89" t="s">
        <v>109</v>
      </c>
      <c r="C38" s="83" t="s">
        <v>74</v>
      </c>
      <c r="D38" s="13" t="s">
        <v>220</v>
      </c>
      <c r="E38" s="13">
        <v>14742</v>
      </c>
      <c r="F38" s="13" t="s">
        <v>220</v>
      </c>
      <c r="G38" s="13">
        <v>3481</v>
      </c>
      <c r="H38" s="13" t="s">
        <v>220</v>
      </c>
      <c r="I38" s="20">
        <v>18667</v>
      </c>
      <c r="J38" s="13"/>
      <c r="K38" s="13"/>
      <c r="L38" s="13"/>
      <c r="M38" s="13"/>
      <c r="N38" s="114"/>
    </row>
    <row r="39" spans="1:14" ht="20.5" x14ac:dyDescent="0.25">
      <c r="A39" s="33">
        <v>12</v>
      </c>
      <c r="B39" s="89" t="s">
        <v>109</v>
      </c>
      <c r="C39" s="83" t="s">
        <v>75</v>
      </c>
      <c r="D39" s="13" t="s">
        <v>84</v>
      </c>
      <c r="E39" s="13" t="s">
        <v>220</v>
      </c>
      <c r="F39" s="13" t="s">
        <v>220</v>
      </c>
      <c r="G39" s="13">
        <v>17917</v>
      </c>
      <c r="H39" s="13" t="s">
        <v>220</v>
      </c>
      <c r="I39" s="20">
        <v>39942</v>
      </c>
      <c r="J39" s="13"/>
      <c r="K39" s="13"/>
      <c r="L39" s="13"/>
      <c r="M39" s="13"/>
      <c r="N39" s="30"/>
    </row>
    <row r="40" spans="1:14" ht="21" x14ac:dyDescent="0.25">
      <c r="A40" s="34">
        <v>12</v>
      </c>
      <c r="B40" s="90" t="s">
        <v>109</v>
      </c>
      <c r="C40" s="84" t="s">
        <v>230</v>
      </c>
      <c r="D40" s="20" t="s">
        <v>220</v>
      </c>
      <c r="E40" s="20" t="s">
        <v>220</v>
      </c>
      <c r="F40" s="20">
        <v>36200</v>
      </c>
      <c r="G40" s="20">
        <v>21397</v>
      </c>
      <c r="H40" s="20">
        <v>1012</v>
      </c>
      <c r="I40" s="20">
        <v>58609</v>
      </c>
      <c r="J40" s="20"/>
      <c r="K40" s="20"/>
      <c r="L40" s="30"/>
      <c r="M40" s="30"/>
      <c r="N40" s="30"/>
    </row>
    <row r="41" spans="1:14" s="38" customFormat="1" ht="20" x14ac:dyDescent="0.2">
      <c r="A41" s="33">
        <v>13</v>
      </c>
      <c r="B41" s="89" t="s">
        <v>90</v>
      </c>
      <c r="C41" s="83" t="s">
        <v>74</v>
      </c>
      <c r="D41" s="13" t="s">
        <v>84</v>
      </c>
      <c r="E41" s="13" t="s">
        <v>84</v>
      </c>
      <c r="F41" s="13" t="s">
        <v>84</v>
      </c>
      <c r="G41" s="13" t="s">
        <v>84</v>
      </c>
      <c r="H41" s="13" t="s">
        <v>84</v>
      </c>
      <c r="I41" s="18" t="s">
        <v>84</v>
      </c>
      <c r="J41" s="13"/>
      <c r="K41" s="13"/>
      <c r="L41" s="13"/>
      <c r="M41" s="13"/>
      <c r="N41" s="18"/>
    </row>
    <row r="42" spans="1:14" ht="20.5" x14ac:dyDescent="0.25">
      <c r="A42" s="33">
        <v>13</v>
      </c>
      <c r="B42" s="89" t="s">
        <v>90</v>
      </c>
      <c r="C42" s="83" t="s">
        <v>75</v>
      </c>
      <c r="D42" s="13">
        <v>316</v>
      </c>
      <c r="E42" s="13">
        <v>24014</v>
      </c>
      <c r="F42" s="13">
        <v>24330</v>
      </c>
      <c r="G42" s="13">
        <v>8865</v>
      </c>
      <c r="H42" s="13" t="s">
        <v>84</v>
      </c>
      <c r="I42" s="20">
        <v>33195</v>
      </c>
      <c r="J42" s="13"/>
      <c r="K42" s="13"/>
      <c r="L42" s="44"/>
      <c r="M42" s="13"/>
      <c r="N42" s="20"/>
    </row>
    <row r="43" spans="1:14" ht="21" x14ac:dyDescent="0.25">
      <c r="A43" s="34">
        <v>13</v>
      </c>
      <c r="B43" s="90" t="s">
        <v>90</v>
      </c>
      <c r="C43" s="84" t="s">
        <v>230</v>
      </c>
      <c r="D43" s="20">
        <v>316</v>
      </c>
      <c r="E43" s="20">
        <v>24014</v>
      </c>
      <c r="F43" s="20">
        <v>24330</v>
      </c>
      <c r="G43" s="20">
        <v>8865</v>
      </c>
      <c r="H43" s="20" t="s">
        <v>84</v>
      </c>
      <c r="I43" s="20">
        <v>33195</v>
      </c>
      <c r="J43" s="20"/>
      <c r="K43" s="20"/>
      <c r="L43" s="30"/>
      <c r="M43" s="20"/>
      <c r="N43" s="30"/>
    </row>
    <row r="44" spans="1:14" s="38" customFormat="1" ht="10" x14ac:dyDescent="0.2">
      <c r="A44" s="33">
        <v>14</v>
      </c>
      <c r="B44" s="89" t="s">
        <v>110</v>
      </c>
      <c r="C44" s="83" t="s">
        <v>74</v>
      </c>
      <c r="D44" s="13" t="s">
        <v>84</v>
      </c>
      <c r="E44" s="13" t="s">
        <v>84</v>
      </c>
      <c r="F44" s="13" t="s">
        <v>84</v>
      </c>
      <c r="G44" s="13" t="s">
        <v>84</v>
      </c>
      <c r="H44" s="13" t="s">
        <v>84</v>
      </c>
      <c r="I44" s="18" t="s">
        <v>84</v>
      </c>
      <c r="J44" s="13"/>
      <c r="K44" s="13"/>
      <c r="L44" s="13"/>
      <c r="M44" s="13"/>
      <c r="N44" s="18"/>
    </row>
    <row r="45" spans="1:14" ht="10.5" x14ac:dyDescent="0.25">
      <c r="A45" s="33">
        <v>14</v>
      </c>
      <c r="B45" s="89" t="s">
        <v>110</v>
      </c>
      <c r="C45" s="83" t="s">
        <v>75</v>
      </c>
      <c r="D45" s="13" t="s">
        <v>84</v>
      </c>
      <c r="E45" s="13" t="s">
        <v>220</v>
      </c>
      <c r="F45" s="13" t="s">
        <v>220</v>
      </c>
      <c r="G45" s="13" t="s">
        <v>220</v>
      </c>
      <c r="H45" s="13" t="s">
        <v>220</v>
      </c>
      <c r="I45" s="20">
        <v>7028</v>
      </c>
      <c r="J45" s="13"/>
      <c r="K45" s="13"/>
      <c r="L45" s="13"/>
      <c r="M45" s="13"/>
      <c r="N45" s="20"/>
    </row>
    <row r="46" spans="1:14" ht="10.5" x14ac:dyDescent="0.25">
      <c r="A46" s="34">
        <v>14</v>
      </c>
      <c r="B46" s="90" t="s">
        <v>110</v>
      </c>
      <c r="C46" s="84" t="s">
        <v>230</v>
      </c>
      <c r="D46" s="20" t="s">
        <v>84</v>
      </c>
      <c r="E46" s="20" t="s">
        <v>220</v>
      </c>
      <c r="F46" s="20" t="s">
        <v>220</v>
      </c>
      <c r="G46" s="20" t="s">
        <v>220</v>
      </c>
      <c r="H46" s="20" t="s">
        <v>220</v>
      </c>
      <c r="I46" s="20">
        <v>7028</v>
      </c>
      <c r="J46" s="20"/>
      <c r="K46" s="20"/>
      <c r="L46" s="20"/>
      <c r="M46" s="20"/>
      <c r="N46" s="30"/>
    </row>
    <row r="47" spans="1:14" s="38" customFormat="1" ht="10.5" x14ac:dyDescent="0.25">
      <c r="A47" s="33">
        <v>15</v>
      </c>
      <c r="B47" s="89" t="s">
        <v>91</v>
      </c>
      <c r="C47" s="83" t="s">
        <v>74</v>
      </c>
      <c r="D47" s="13" t="s">
        <v>84</v>
      </c>
      <c r="E47" s="13">
        <v>222821</v>
      </c>
      <c r="F47" s="13">
        <v>222821</v>
      </c>
      <c r="G47" s="13">
        <v>35164</v>
      </c>
      <c r="H47" s="13" t="s">
        <v>84</v>
      </c>
      <c r="I47" s="20">
        <v>257985</v>
      </c>
      <c r="J47" s="13"/>
      <c r="K47" s="13"/>
      <c r="L47" s="113"/>
      <c r="M47" s="113"/>
      <c r="N47" s="114"/>
    </row>
    <row r="48" spans="1:14" ht="10.5" x14ac:dyDescent="0.25">
      <c r="A48" s="33">
        <v>15</v>
      </c>
      <c r="B48" s="89" t="s">
        <v>91</v>
      </c>
      <c r="C48" s="83" t="s">
        <v>75</v>
      </c>
      <c r="D48" s="13" t="s">
        <v>220</v>
      </c>
      <c r="E48" s="13" t="s">
        <v>220</v>
      </c>
      <c r="F48" s="13">
        <v>716</v>
      </c>
      <c r="G48" s="13">
        <v>961</v>
      </c>
      <c r="H48" s="13">
        <v>799</v>
      </c>
      <c r="I48" s="20">
        <v>2476</v>
      </c>
      <c r="J48" s="13"/>
      <c r="K48" s="13"/>
      <c r="L48" s="44"/>
      <c r="M48" s="13"/>
      <c r="N48" s="30"/>
    </row>
    <row r="49" spans="1:14" ht="21" x14ac:dyDescent="0.25">
      <c r="A49" s="34">
        <v>15</v>
      </c>
      <c r="B49" s="90" t="s">
        <v>91</v>
      </c>
      <c r="C49" s="84" t="s">
        <v>230</v>
      </c>
      <c r="D49" s="20" t="s">
        <v>220</v>
      </c>
      <c r="E49" s="20" t="s">
        <v>220</v>
      </c>
      <c r="F49" s="20">
        <v>223537</v>
      </c>
      <c r="G49" s="20">
        <v>36125</v>
      </c>
      <c r="H49" s="20">
        <v>799</v>
      </c>
      <c r="I49" s="20">
        <v>260461</v>
      </c>
      <c r="J49" s="20"/>
      <c r="K49" s="20"/>
      <c r="L49" s="30"/>
      <c r="M49" s="30"/>
      <c r="N49" s="30"/>
    </row>
    <row r="50" spans="1:14" s="38" customFormat="1" ht="10.5" x14ac:dyDescent="0.25">
      <c r="A50" s="33">
        <v>16</v>
      </c>
      <c r="B50" s="89" t="s">
        <v>111</v>
      </c>
      <c r="C50" s="83" t="s">
        <v>74</v>
      </c>
      <c r="D50" s="13" t="s">
        <v>220</v>
      </c>
      <c r="E50" s="13" t="s">
        <v>220</v>
      </c>
      <c r="F50" s="13">
        <v>33722</v>
      </c>
      <c r="G50" s="13">
        <v>34836</v>
      </c>
      <c r="H50" s="13">
        <v>3728</v>
      </c>
      <c r="I50" s="20">
        <v>72287</v>
      </c>
      <c r="J50" s="13"/>
      <c r="K50" s="13"/>
      <c r="L50" s="113"/>
      <c r="M50" s="13"/>
      <c r="N50" s="114"/>
    </row>
    <row r="51" spans="1:14" ht="10.5" x14ac:dyDescent="0.25">
      <c r="A51" s="33">
        <v>16</v>
      </c>
      <c r="B51" s="89" t="s">
        <v>111</v>
      </c>
      <c r="C51" s="83" t="s">
        <v>75</v>
      </c>
      <c r="D51" s="13" t="s">
        <v>220</v>
      </c>
      <c r="E51" s="13" t="s">
        <v>220</v>
      </c>
      <c r="F51" s="13">
        <v>40838</v>
      </c>
      <c r="G51" s="13">
        <v>55293</v>
      </c>
      <c r="H51" s="13">
        <v>27099</v>
      </c>
      <c r="I51" s="20">
        <v>123230</v>
      </c>
      <c r="J51" s="13"/>
      <c r="K51" s="13"/>
      <c r="L51" s="44"/>
      <c r="M51" s="13"/>
      <c r="N51" s="30"/>
    </row>
    <row r="52" spans="1:14" ht="10.5" x14ac:dyDescent="0.25">
      <c r="A52" s="34">
        <v>16</v>
      </c>
      <c r="B52" s="90" t="s">
        <v>111</v>
      </c>
      <c r="C52" s="84" t="s">
        <v>230</v>
      </c>
      <c r="D52" s="20">
        <v>238</v>
      </c>
      <c r="E52" s="20">
        <v>74323</v>
      </c>
      <c r="F52" s="20">
        <v>74561</v>
      </c>
      <c r="G52" s="20">
        <v>90129</v>
      </c>
      <c r="H52" s="20">
        <v>30827</v>
      </c>
      <c r="I52" s="20">
        <v>195517</v>
      </c>
      <c r="J52" s="30"/>
      <c r="K52" s="20"/>
      <c r="L52" s="30"/>
      <c r="M52" s="30"/>
      <c r="N52" s="30"/>
    </row>
    <row r="53" spans="1:14" s="38" customFormat="1" ht="10.5" x14ac:dyDescent="0.25">
      <c r="A53" s="33">
        <v>17</v>
      </c>
      <c r="B53" s="89" t="s">
        <v>92</v>
      </c>
      <c r="C53" s="83" t="s">
        <v>74</v>
      </c>
      <c r="D53" s="13" t="s">
        <v>220</v>
      </c>
      <c r="E53" s="13" t="s">
        <v>220</v>
      </c>
      <c r="F53" s="13">
        <v>671627</v>
      </c>
      <c r="G53" s="13">
        <v>191924</v>
      </c>
      <c r="H53" s="13">
        <v>1458</v>
      </c>
      <c r="I53" s="20">
        <v>865009</v>
      </c>
      <c r="J53" s="13"/>
      <c r="K53" s="13"/>
      <c r="L53" s="113"/>
      <c r="M53" s="13"/>
      <c r="N53" s="114"/>
    </row>
    <row r="54" spans="1:14" ht="10.5" x14ac:dyDescent="0.25">
      <c r="A54" s="33">
        <v>17</v>
      </c>
      <c r="B54" s="89" t="s">
        <v>92</v>
      </c>
      <c r="C54" s="83" t="s">
        <v>75</v>
      </c>
      <c r="D54" s="13" t="s">
        <v>220</v>
      </c>
      <c r="E54" s="13" t="s">
        <v>220</v>
      </c>
      <c r="F54" s="13">
        <v>89231</v>
      </c>
      <c r="G54" s="13">
        <v>77645</v>
      </c>
      <c r="H54" s="13">
        <v>27524</v>
      </c>
      <c r="I54" s="20">
        <v>194400</v>
      </c>
      <c r="J54" s="13"/>
      <c r="K54" s="13"/>
      <c r="L54" s="44"/>
      <c r="M54" s="13"/>
      <c r="N54" s="30"/>
    </row>
    <row r="55" spans="1:14" ht="10.5" x14ac:dyDescent="0.25">
      <c r="A55" s="34">
        <v>17</v>
      </c>
      <c r="B55" s="90" t="s">
        <v>92</v>
      </c>
      <c r="C55" s="84" t="s">
        <v>230</v>
      </c>
      <c r="D55" s="20">
        <v>2746</v>
      </c>
      <c r="E55" s="20">
        <v>758113</v>
      </c>
      <c r="F55" s="20">
        <v>760859</v>
      </c>
      <c r="G55" s="20">
        <v>269569</v>
      </c>
      <c r="H55" s="20">
        <v>28982</v>
      </c>
      <c r="I55" s="20">
        <v>1059410</v>
      </c>
      <c r="J55" s="30"/>
      <c r="K55" s="20"/>
      <c r="L55" s="30"/>
      <c r="M55" s="30"/>
      <c r="N55" s="30"/>
    </row>
    <row r="56" spans="1:14" ht="20.5" x14ac:dyDescent="0.25">
      <c r="A56" s="33">
        <v>18</v>
      </c>
      <c r="B56" s="89" t="s">
        <v>93</v>
      </c>
      <c r="C56" s="83" t="s">
        <v>74</v>
      </c>
      <c r="D56" s="13" t="s">
        <v>84</v>
      </c>
      <c r="E56" s="13" t="s">
        <v>220</v>
      </c>
      <c r="F56" s="13" t="s">
        <v>220</v>
      </c>
      <c r="G56" s="13" t="s">
        <v>220</v>
      </c>
      <c r="H56" s="13" t="s">
        <v>84</v>
      </c>
      <c r="I56" s="20">
        <v>4404</v>
      </c>
      <c r="J56" s="13"/>
      <c r="K56" s="13"/>
      <c r="L56" s="13"/>
      <c r="M56" s="13"/>
      <c r="N56" s="30"/>
    </row>
    <row r="57" spans="1:14" ht="20" x14ac:dyDescent="0.25">
      <c r="A57" s="33">
        <v>18</v>
      </c>
      <c r="B57" s="91" t="s">
        <v>93</v>
      </c>
      <c r="C57" s="83" t="s">
        <v>75</v>
      </c>
      <c r="D57" s="13" t="s">
        <v>84</v>
      </c>
      <c r="E57" s="13" t="s">
        <v>220</v>
      </c>
      <c r="F57" s="13" t="s">
        <v>220</v>
      </c>
      <c r="G57" s="13">
        <v>967</v>
      </c>
      <c r="H57" s="13" t="s">
        <v>220</v>
      </c>
      <c r="I57" s="20">
        <v>2338</v>
      </c>
      <c r="J57" s="13"/>
      <c r="K57" s="13"/>
      <c r="L57" s="13"/>
      <c r="M57" s="13"/>
      <c r="N57" s="30"/>
    </row>
    <row r="58" spans="1:14" s="38" customFormat="1" ht="21" x14ac:dyDescent="0.25">
      <c r="A58" s="34">
        <v>18</v>
      </c>
      <c r="B58" s="90" t="s">
        <v>93</v>
      </c>
      <c r="C58" s="84" t="s">
        <v>230</v>
      </c>
      <c r="D58" s="20" t="s">
        <v>84</v>
      </c>
      <c r="E58" s="20">
        <v>5653</v>
      </c>
      <c r="F58" s="20">
        <v>5653</v>
      </c>
      <c r="G58" s="139" t="s">
        <v>220</v>
      </c>
      <c r="H58" s="20" t="s">
        <v>220</v>
      </c>
      <c r="I58" s="20">
        <v>6742</v>
      </c>
      <c r="J58" s="20"/>
      <c r="K58" s="20"/>
      <c r="L58" s="116"/>
      <c r="M58" s="20"/>
      <c r="N58" s="114"/>
    </row>
    <row r="59" spans="1:14" ht="20.5" x14ac:dyDescent="0.25">
      <c r="A59" s="33">
        <v>19</v>
      </c>
      <c r="B59" s="89" t="s">
        <v>94</v>
      </c>
      <c r="C59" s="83" t="s">
        <v>74</v>
      </c>
      <c r="D59" s="13" t="s">
        <v>220</v>
      </c>
      <c r="E59" s="13" t="s">
        <v>220</v>
      </c>
      <c r="F59" s="13">
        <v>855980</v>
      </c>
      <c r="G59" s="13">
        <v>914594</v>
      </c>
      <c r="H59" s="13">
        <v>21006</v>
      </c>
      <c r="I59" s="20">
        <v>1791579</v>
      </c>
      <c r="J59" s="13"/>
      <c r="K59" s="13"/>
      <c r="L59" s="44"/>
      <c r="M59" s="13"/>
      <c r="N59" s="30"/>
    </row>
    <row r="60" spans="1:14" ht="20.5" x14ac:dyDescent="0.25">
      <c r="A60" s="33">
        <v>19</v>
      </c>
      <c r="B60" s="89" t="s">
        <v>94</v>
      </c>
      <c r="C60" s="83" t="s">
        <v>75</v>
      </c>
      <c r="D60" s="13" t="s">
        <v>220</v>
      </c>
      <c r="E60" s="13" t="s">
        <v>220</v>
      </c>
      <c r="F60" s="13">
        <v>96823</v>
      </c>
      <c r="G60" s="13">
        <v>194657</v>
      </c>
      <c r="H60" s="13">
        <v>93848</v>
      </c>
      <c r="I60" s="20">
        <v>385327</v>
      </c>
      <c r="J60" s="13"/>
      <c r="K60" s="13"/>
      <c r="L60" s="44"/>
      <c r="M60" s="13"/>
      <c r="N60" s="30"/>
    </row>
    <row r="61" spans="1:14" s="10" customFormat="1" ht="31.5" x14ac:dyDescent="0.25">
      <c r="A61" s="34">
        <v>19</v>
      </c>
      <c r="B61" s="90" t="s">
        <v>94</v>
      </c>
      <c r="C61" s="84" t="s">
        <v>230</v>
      </c>
      <c r="D61" s="20">
        <v>99694</v>
      </c>
      <c r="E61" s="20">
        <v>853109</v>
      </c>
      <c r="F61" s="20">
        <v>952803</v>
      </c>
      <c r="G61" s="20">
        <v>1109251</v>
      </c>
      <c r="H61" s="20">
        <v>114853</v>
      </c>
      <c r="I61" s="20">
        <v>2176906</v>
      </c>
      <c r="J61" s="117"/>
      <c r="K61" s="117"/>
      <c r="L61" s="117"/>
      <c r="M61" s="117"/>
      <c r="N61" s="117"/>
    </row>
    <row r="62" spans="1:14" s="38" customFormat="1" ht="20.5" x14ac:dyDescent="0.25">
      <c r="A62" s="33">
        <v>20</v>
      </c>
      <c r="B62" s="89" t="s">
        <v>95</v>
      </c>
      <c r="C62" s="83" t="s">
        <v>74</v>
      </c>
      <c r="D62" s="13">
        <v>459</v>
      </c>
      <c r="E62" s="13">
        <v>877231</v>
      </c>
      <c r="F62" s="13">
        <v>877691</v>
      </c>
      <c r="G62" s="13" t="s">
        <v>220</v>
      </c>
      <c r="H62" s="13" t="s">
        <v>220</v>
      </c>
      <c r="I62" s="20">
        <v>965600</v>
      </c>
      <c r="J62" s="13"/>
      <c r="K62" s="13"/>
      <c r="L62" s="13"/>
      <c r="M62" s="13"/>
      <c r="N62" s="114"/>
    </row>
    <row r="63" spans="1:14" ht="20.5" x14ac:dyDescent="0.25">
      <c r="A63" s="33">
        <v>20</v>
      </c>
      <c r="B63" s="89" t="s">
        <v>95</v>
      </c>
      <c r="C63" s="83" t="s">
        <v>75</v>
      </c>
      <c r="D63" s="13" t="s">
        <v>84</v>
      </c>
      <c r="E63" s="13">
        <v>15940</v>
      </c>
      <c r="F63" s="13">
        <v>15940</v>
      </c>
      <c r="G63" s="13" t="s">
        <v>220</v>
      </c>
      <c r="H63" s="13" t="s">
        <v>220</v>
      </c>
      <c r="I63" s="20">
        <v>18882</v>
      </c>
      <c r="J63" s="13"/>
      <c r="K63" s="13"/>
      <c r="L63" s="13"/>
      <c r="M63" s="13"/>
      <c r="N63" s="30"/>
    </row>
    <row r="64" spans="1:14" ht="21" x14ac:dyDescent="0.25">
      <c r="A64" s="34">
        <v>20</v>
      </c>
      <c r="B64" s="90" t="s">
        <v>95</v>
      </c>
      <c r="C64" s="84" t="s">
        <v>230</v>
      </c>
      <c r="D64" s="20">
        <v>459</v>
      </c>
      <c r="E64" s="20">
        <v>893171</v>
      </c>
      <c r="F64" s="20">
        <v>893630</v>
      </c>
      <c r="G64" s="20" t="s">
        <v>220</v>
      </c>
      <c r="H64" s="20" t="s">
        <v>220</v>
      </c>
      <c r="I64" s="20">
        <v>984482</v>
      </c>
      <c r="J64" s="30"/>
      <c r="K64" s="20"/>
      <c r="L64" s="20"/>
      <c r="M64" s="20"/>
      <c r="N64" s="30"/>
    </row>
    <row r="65" spans="1:14" s="15" customFormat="1" ht="10.5" x14ac:dyDescent="0.25">
      <c r="A65" s="46" t="s">
        <v>126</v>
      </c>
      <c r="B65" s="90" t="s">
        <v>250</v>
      </c>
      <c r="C65" s="87" t="s">
        <v>74</v>
      </c>
      <c r="D65" s="13">
        <v>115798</v>
      </c>
      <c r="E65" s="13">
        <v>3050320</v>
      </c>
      <c r="F65" s="13">
        <v>3166118</v>
      </c>
      <c r="G65" s="13">
        <v>1398915</v>
      </c>
      <c r="H65" s="13">
        <v>33726</v>
      </c>
      <c r="I65" s="13">
        <v>4598758</v>
      </c>
      <c r="J65" s="13"/>
      <c r="K65" s="13"/>
      <c r="L65" s="13"/>
      <c r="M65" s="13"/>
      <c r="N65" s="13"/>
    </row>
    <row r="66" spans="1:14" s="15" customFormat="1" ht="10.5" x14ac:dyDescent="0.25">
      <c r="A66" s="46" t="s">
        <v>126</v>
      </c>
      <c r="B66" s="90" t="s">
        <v>250</v>
      </c>
      <c r="C66" s="87" t="s">
        <v>75</v>
      </c>
      <c r="D66" s="13">
        <v>10127</v>
      </c>
      <c r="E66" s="13">
        <v>342233</v>
      </c>
      <c r="F66" s="13">
        <v>352360</v>
      </c>
      <c r="G66" s="13">
        <v>467217</v>
      </c>
      <c r="H66" s="13">
        <v>288567</v>
      </c>
      <c r="I66" s="13">
        <v>1108144</v>
      </c>
      <c r="J66" s="13"/>
      <c r="K66" s="13"/>
      <c r="L66" s="13"/>
      <c r="M66" s="13"/>
      <c r="N66" s="13"/>
    </row>
    <row r="67" spans="1:14" ht="11.25" customHeight="1" x14ac:dyDescent="0.25">
      <c r="A67" s="46" t="s">
        <v>126</v>
      </c>
      <c r="B67" s="90" t="s">
        <v>250</v>
      </c>
      <c r="C67" s="84" t="s">
        <v>230</v>
      </c>
      <c r="D67" s="140">
        <v>125925</v>
      </c>
      <c r="E67" s="141">
        <v>3392553</v>
      </c>
      <c r="F67" s="20">
        <v>3518478</v>
      </c>
      <c r="G67" s="141">
        <v>1866131</v>
      </c>
      <c r="H67" s="140">
        <v>322293</v>
      </c>
      <c r="I67" s="141">
        <v>5706902</v>
      </c>
      <c r="J67" s="99"/>
      <c r="K67" s="20"/>
      <c r="L67" s="100"/>
      <c r="M67" s="99"/>
      <c r="N67" s="100"/>
    </row>
    <row r="68" spans="1:14" s="10" customFormat="1" ht="10" x14ac:dyDescent="0.2">
      <c r="A68" s="10" t="s">
        <v>6</v>
      </c>
      <c r="B68" s="95"/>
      <c r="C68" s="147"/>
      <c r="D68" s="18"/>
      <c r="E68" s="18"/>
      <c r="F68" s="13"/>
      <c r="G68" s="18"/>
      <c r="H68" s="18"/>
      <c r="I68" s="18"/>
      <c r="J68" s="101"/>
      <c r="K68" s="101"/>
      <c r="L68" s="101"/>
      <c r="M68" s="101"/>
      <c r="N68" s="101"/>
    </row>
    <row r="69" spans="1:14" s="10" customFormat="1" ht="11.25" customHeight="1" x14ac:dyDescent="0.2">
      <c r="A69" s="10" t="s">
        <v>80</v>
      </c>
      <c r="J69" s="101"/>
      <c r="K69" s="101"/>
      <c r="L69" s="101"/>
      <c r="M69" s="101"/>
      <c r="N69" s="101"/>
    </row>
    <row r="70" spans="1:14" s="10" customFormat="1" ht="11.25" customHeight="1" x14ac:dyDescent="0.2">
      <c r="A70" s="79" t="s">
        <v>129</v>
      </c>
    </row>
    <row r="71" spans="1:14" s="10" customFormat="1" ht="11.25" customHeight="1" x14ac:dyDescent="0.2">
      <c r="F71" s="8"/>
    </row>
    <row r="72" spans="1:14" ht="11.25" customHeight="1" x14ac:dyDescent="0.2">
      <c r="F72" s="5"/>
    </row>
    <row r="75" spans="1:14" ht="11.25" customHeight="1" x14ac:dyDescent="0.2">
      <c r="D75" s="5"/>
    </row>
  </sheetData>
  <dataValidations count="2">
    <dataValidation allowBlank="1" showInputMessage="1" showErrorMessage="1" promptTitle="Fußnote 1" prompt="In der betriebseigenen Produktion oder in anderen betriebseigenen Abfallentsorgungsanlagen am gleichen Standort erzeugte Abfälle." sqref="D4"/>
    <dataValidation allowBlank="1" showInputMessage="1" showErrorMessage="1" promptTitle="Fußnotenstrich" prompt="Nachfolgend Fußnotenbereich mit Fußnoten-erläuterungen und weiteren Erklärungen" sqref="A68"/>
  </dataValidations>
  <hyperlinks>
    <hyperlink ref="A1" location="Inhalt!A1" display="Inhalt"/>
    <hyperlink ref="A70" location="Titel!A6" display="Zeichenerklärung"/>
  </hyperlinks>
  <pageMargins left="0.39370078740157483" right="0.39370078740157483" top="0.39370078740157483" bottom="0.53" header="0.31496062992125984" footer="0.31496062992125984"/>
  <pageSetup paperSize="8" fitToWidth="0" fitToHeight="0" orientation="portrait" r:id="rId1"/>
  <headerFooter>
    <oddFooter xml:space="preserve">&amp;C&amp;6© Statistisches Landesamt des Freistaates Sachsen | Q II 8 - j/22&amp;9
</oddFooter>
  </headerFooter>
  <colBreaks count="1" manualBreakCount="1">
    <brk id="6"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O28"/>
  <sheetViews>
    <sheetView showGridLines="0" workbookViewId="0"/>
  </sheetViews>
  <sheetFormatPr baseColWidth="10" defaultColWidth="11.3984375" defaultRowHeight="11.25" customHeight="1" outlineLevelCol="1" x14ac:dyDescent="0.2"/>
  <cols>
    <col min="1" max="1" width="29" style="9" customWidth="1"/>
    <col min="2" max="2" width="16.8984375" style="9" customWidth="1"/>
    <col min="3" max="4" width="16.8984375" style="9" customWidth="1" outlineLevel="1"/>
    <col min="5" max="8" width="16.8984375" style="9" customWidth="1"/>
    <col min="9" max="16384" width="11.3984375" style="9"/>
  </cols>
  <sheetData>
    <row r="1" spans="1:15" ht="10" x14ac:dyDescent="0.2">
      <c r="A1" s="1" t="s">
        <v>26</v>
      </c>
    </row>
    <row r="2" spans="1:15" ht="20.149999999999999" customHeight="1" x14ac:dyDescent="0.25">
      <c r="A2" s="7" t="s">
        <v>223</v>
      </c>
      <c r="B2" s="7"/>
      <c r="C2" s="7"/>
      <c r="D2" s="7"/>
      <c r="E2" s="7"/>
      <c r="F2" s="7"/>
    </row>
    <row r="3" spans="1:15" ht="50.15" customHeight="1" x14ac:dyDescent="0.2">
      <c r="A3" s="80" t="s">
        <v>20</v>
      </c>
      <c r="B3" s="80" t="s">
        <v>241</v>
      </c>
      <c r="C3" s="80" t="s">
        <v>146</v>
      </c>
      <c r="D3" s="80" t="s">
        <v>242</v>
      </c>
      <c r="E3" s="86" t="s">
        <v>243</v>
      </c>
      <c r="F3" s="80" t="s">
        <v>244</v>
      </c>
      <c r="G3" s="80" t="s">
        <v>245</v>
      </c>
      <c r="H3" s="85" t="s">
        <v>240</v>
      </c>
    </row>
    <row r="4" spans="1:15" ht="18.75" customHeight="1" x14ac:dyDescent="0.25">
      <c r="A4" s="92" t="s">
        <v>8</v>
      </c>
      <c r="B4" s="142">
        <v>14</v>
      </c>
      <c r="C4" s="13" t="s">
        <v>220</v>
      </c>
      <c r="D4" s="13">
        <v>124603</v>
      </c>
      <c r="E4" s="13" t="s">
        <v>220</v>
      </c>
      <c r="F4" s="13">
        <v>23203</v>
      </c>
      <c r="G4" s="13" t="s">
        <v>220</v>
      </c>
      <c r="H4" s="4">
        <v>150974</v>
      </c>
      <c r="J4" s="13"/>
      <c r="K4" s="13"/>
      <c r="L4" s="13"/>
      <c r="M4" s="13"/>
      <c r="N4" s="13"/>
      <c r="O4" s="20"/>
    </row>
    <row r="5" spans="1:15" ht="10.5" x14ac:dyDescent="0.25">
      <c r="A5" s="93" t="s">
        <v>9</v>
      </c>
      <c r="B5" s="142">
        <v>31</v>
      </c>
      <c r="C5" s="13" t="s">
        <v>220</v>
      </c>
      <c r="D5" s="13" t="s">
        <v>220</v>
      </c>
      <c r="E5" s="13">
        <v>113551</v>
      </c>
      <c r="F5" s="13" t="s">
        <v>220</v>
      </c>
      <c r="G5" s="13" t="s">
        <v>220</v>
      </c>
      <c r="H5" s="4">
        <v>241160</v>
      </c>
      <c r="J5" s="13"/>
      <c r="K5" s="13"/>
      <c r="L5" s="13"/>
      <c r="M5" s="13"/>
      <c r="N5" s="13"/>
      <c r="O5" s="20"/>
    </row>
    <row r="6" spans="1:15" ht="10.5" x14ac:dyDescent="0.25">
      <c r="A6" s="93" t="s">
        <v>10</v>
      </c>
      <c r="B6" s="142">
        <v>37</v>
      </c>
      <c r="C6" s="13" t="s">
        <v>220</v>
      </c>
      <c r="D6" s="13">
        <v>237548</v>
      </c>
      <c r="E6" s="13" t="s">
        <v>220</v>
      </c>
      <c r="F6" s="13">
        <v>206029</v>
      </c>
      <c r="G6" s="13" t="s">
        <v>220</v>
      </c>
      <c r="H6" s="4">
        <v>605740</v>
      </c>
      <c r="J6" s="13"/>
      <c r="K6" s="13"/>
      <c r="L6" s="13"/>
      <c r="M6" s="13"/>
      <c r="N6" s="13"/>
      <c r="O6" s="20"/>
    </row>
    <row r="7" spans="1:15" ht="10.5" x14ac:dyDescent="0.25">
      <c r="A7" s="93" t="s">
        <v>11</v>
      </c>
      <c r="B7" s="142">
        <v>23</v>
      </c>
      <c r="C7" s="13" t="s">
        <v>220</v>
      </c>
      <c r="D7" s="13" t="s">
        <v>220</v>
      </c>
      <c r="E7" s="13">
        <v>89637</v>
      </c>
      <c r="F7" s="13">
        <v>100236</v>
      </c>
      <c r="G7" s="13" t="s">
        <v>84</v>
      </c>
      <c r="H7" s="4">
        <v>189873</v>
      </c>
      <c r="J7" s="13"/>
      <c r="K7" s="13"/>
      <c r="L7" s="13"/>
      <c r="M7" s="15"/>
      <c r="N7" s="13"/>
      <c r="O7" s="20"/>
    </row>
    <row r="8" spans="1:15" ht="10.5" x14ac:dyDescent="0.25">
      <c r="A8" s="93" t="s">
        <v>12</v>
      </c>
      <c r="B8" s="142">
        <v>24</v>
      </c>
      <c r="C8" s="13" t="s">
        <v>220</v>
      </c>
      <c r="D8" s="13" t="s">
        <v>220</v>
      </c>
      <c r="E8" s="13">
        <v>231786</v>
      </c>
      <c r="F8" s="13" t="s">
        <v>220</v>
      </c>
      <c r="G8" s="13" t="s">
        <v>220</v>
      </c>
      <c r="H8" s="4">
        <v>274578</v>
      </c>
      <c r="J8" s="13"/>
      <c r="K8" s="13"/>
      <c r="L8" s="13"/>
      <c r="M8" s="13"/>
      <c r="N8" s="13"/>
      <c r="O8" s="20"/>
    </row>
    <row r="9" spans="1:15" ht="10.5" x14ac:dyDescent="0.25">
      <c r="A9" s="93" t="s">
        <v>13</v>
      </c>
      <c r="B9" s="142">
        <v>19</v>
      </c>
      <c r="C9" s="13" t="s">
        <v>220</v>
      </c>
      <c r="D9" s="13" t="s">
        <v>220</v>
      </c>
      <c r="E9" s="13">
        <v>228469</v>
      </c>
      <c r="F9" s="13" t="s">
        <v>220</v>
      </c>
      <c r="G9" s="13" t="s">
        <v>220</v>
      </c>
      <c r="H9" s="4">
        <v>293328</v>
      </c>
      <c r="J9" s="13"/>
      <c r="K9" s="13"/>
      <c r="L9" s="13"/>
      <c r="M9" s="13"/>
      <c r="N9" s="13"/>
      <c r="O9" s="20"/>
    </row>
    <row r="10" spans="1:15" ht="10.5" x14ac:dyDescent="0.25">
      <c r="A10" s="93" t="s">
        <v>14</v>
      </c>
      <c r="B10" s="142">
        <v>35</v>
      </c>
      <c r="C10" s="13">
        <v>482</v>
      </c>
      <c r="D10" s="13">
        <v>573213</v>
      </c>
      <c r="E10" s="13">
        <v>573695</v>
      </c>
      <c r="F10" s="13">
        <v>212304</v>
      </c>
      <c r="G10" s="13">
        <v>47650</v>
      </c>
      <c r="H10" s="4">
        <v>833649</v>
      </c>
      <c r="J10" s="13"/>
      <c r="K10" s="13"/>
      <c r="L10" s="13"/>
      <c r="M10" s="13"/>
      <c r="N10" s="13"/>
      <c r="O10" s="20"/>
    </row>
    <row r="11" spans="1:15" ht="10.5" x14ac:dyDescent="0.25">
      <c r="A11" s="93" t="s">
        <v>15</v>
      </c>
      <c r="B11" s="142">
        <v>24</v>
      </c>
      <c r="C11" s="13" t="s">
        <v>220</v>
      </c>
      <c r="D11" s="13" t="s">
        <v>220</v>
      </c>
      <c r="E11" s="13">
        <v>570214</v>
      </c>
      <c r="F11" s="13">
        <v>112807</v>
      </c>
      <c r="G11" s="13">
        <v>5203</v>
      </c>
      <c r="H11" s="4">
        <v>688223</v>
      </c>
      <c r="J11" s="13"/>
      <c r="K11" s="13"/>
      <c r="L11" s="13"/>
      <c r="M11" s="13"/>
      <c r="N11" s="13"/>
      <c r="O11" s="20"/>
    </row>
    <row r="12" spans="1:15" ht="10.5" x14ac:dyDescent="0.25">
      <c r="A12" s="93" t="s">
        <v>16</v>
      </c>
      <c r="B12" s="142">
        <v>16</v>
      </c>
      <c r="C12" s="13" t="s">
        <v>220</v>
      </c>
      <c r="D12" s="13">
        <v>69955</v>
      </c>
      <c r="E12" s="13" t="s">
        <v>220</v>
      </c>
      <c r="F12" s="13" t="s">
        <v>220</v>
      </c>
      <c r="G12" s="13" t="s">
        <v>84</v>
      </c>
      <c r="H12" s="4">
        <v>114830</v>
      </c>
      <c r="J12" s="13"/>
      <c r="K12" s="13"/>
      <c r="L12" s="13"/>
      <c r="M12" s="13"/>
      <c r="N12" s="13"/>
      <c r="O12" s="20"/>
    </row>
    <row r="13" spans="1:15" ht="10.5" x14ac:dyDescent="0.25">
      <c r="A13" s="93" t="s">
        <v>54</v>
      </c>
      <c r="B13" s="142">
        <v>9</v>
      </c>
      <c r="C13" s="13" t="s">
        <v>220</v>
      </c>
      <c r="D13" s="13">
        <v>27189</v>
      </c>
      <c r="E13" s="13" t="s">
        <v>220</v>
      </c>
      <c r="F13" s="13" t="s">
        <v>220</v>
      </c>
      <c r="G13" s="13" t="s">
        <v>84</v>
      </c>
      <c r="H13" s="4">
        <v>34517</v>
      </c>
      <c r="J13" s="13"/>
      <c r="K13" s="13"/>
      <c r="L13" s="13"/>
      <c r="M13" s="13"/>
      <c r="N13" s="13"/>
      <c r="O13" s="20"/>
    </row>
    <row r="14" spans="1:15" ht="10.5" x14ac:dyDescent="0.25">
      <c r="A14" s="93" t="s">
        <v>17</v>
      </c>
      <c r="B14" s="142">
        <v>19</v>
      </c>
      <c r="C14" s="13" t="s">
        <v>84</v>
      </c>
      <c r="D14" s="13">
        <v>116662</v>
      </c>
      <c r="E14" s="13">
        <v>116662</v>
      </c>
      <c r="F14" s="13" t="s">
        <v>220</v>
      </c>
      <c r="G14" s="13" t="s">
        <v>220</v>
      </c>
      <c r="H14" s="4">
        <v>159657</v>
      </c>
      <c r="J14" s="13"/>
      <c r="K14" s="13"/>
      <c r="L14" s="13"/>
      <c r="M14" s="13"/>
      <c r="N14" s="13"/>
      <c r="O14" s="20"/>
    </row>
    <row r="15" spans="1:15" ht="10.5" x14ac:dyDescent="0.25">
      <c r="A15" s="93" t="s">
        <v>19</v>
      </c>
      <c r="B15" s="142">
        <v>35</v>
      </c>
      <c r="C15" s="13" t="s">
        <v>220</v>
      </c>
      <c r="D15" s="13" t="s">
        <v>220</v>
      </c>
      <c r="E15" s="13">
        <v>946860</v>
      </c>
      <c r="F15" s="13">
        <v>532821</v>
      </c>
      <c r="G15" s="13">
        <v>100020</v>
      </c>
      <c r="H15" s="4">
        <v>1579701</v>
      </c>
      <c r="J15" s="13"/>
      <c r="K15" s="13"/>
      <c r="L15" s="13"/>
      <c r="M15" s="13"/>
      <c r="N15" s="13"/>
      <c r="O15" s="20"/>
    </row>
    <row r="16" spans="1:15" ht="10.5" x14ac:dyDescent="0.25">
      <c r="A16" s="93" t="s">
        <v>18</v>
      </c>
      <c r="B16" s="142">
        <v>19</v>
      </c>
      <c r="C16" s="13" t="s">
        <v>220</v>
      </c>
      <c r="D16" s="13">
        <v>154978</v>
      </c>
      <c r="E16" s="13" t="s">
        <v>220</v>
      </c>
      <c r="F16" s="13">
        <v>385400</v>
      </c>
      <c r="G16" s="13" t="s">
        <v>220</v>
      </c>
      <c r="H16" s="4">
        <v>540671</v>
      </c>
      <c r="J16" s="13"/>
      <c r="K16" s="13"/>
      <c r="L16" s="13"/>
      <c r="M16" s="13"/>
      <c r="N16" s="13"/>
      <c r="O16" s="20"/>
    </row>
    <row r="17" spans="1:15" s="7" customFormat="1" ht="10.5" x14ac:dyDescent="0.25">
      <c r="A17" s="94" t="s">
        <v>1</v>
      </c>
      <c r="B17" s="98">
        <v>305</v>
      </c>
      <c r="C17" s="20">
        <v>125925</v>
      </c>
      <c r="D17" s="20">
        <v>3392553</v>
      </c>
      <c r="E17" s="20">
        <v>3518478</v>
      </c>
      <c r="F17" s="20">
        <v>1866131</v>
      </c>
      <c r="G17" s="20">
        <v>322293</v>
      </c>
      <c r="H17" s="4">
        <v>5706902</v>
      </c>
      <c r="I17" s="6"/>
      <c r="J17" s="20"/>
      <c r="K17" s="20"/>
      <c r="L17" s="20"/>
      <c r="M17" s="20"/>
      <c r="N17" s="20"/>
      <c r="O17" s="20"/>
    </row>
    <row r="18" spans="1:15" ht="10.5" x14ac:dyDescent="0.25">
      <c r="A18" s="10" t="s">
        <v>6</v>
      </c>
      <c r="B18" s="97"/>
      <c r="C18" s="13"/>
      <c r="D18" s="13"/>
      <c r="E18" s="44"/>
      <c r="F18" s="44"/>
      <c r="G18" s="44"/>
      <c r="H18" s="4"/>
    </row>
    <row r="19" spans="1:15" ht="10" x14ac:dyDescent="0.2">
      <c r="A19" s="10" t="s">
        <v>40</v>
      </c>
      <c r="B19" s="5"/>
      <c r="C19" s="5"/>
      <c r="D19" s="5"/>
      <c r="E19" s="5"/>
      <c r="F19" s="5"/>
      <c r="G19" s="5"/>
    </row>
    <row r="20" spans="1:15" ht="10" x14ac:dyDescent="0.2">
      <c r="A20" s="10" t="s">
        <v>53</v>
      </c>
    </row>
    <row r="21" spans="1:15" ht="11.25" customHeight="1" x14ac:dyDescent="0.2">
      <c r="A21" s="79" t="s">
        <v>129</v>
      </c>
    </row>
    <row r="24" spans="1:15" ht="11.25" customHeight="1" x14ac:dyDescent="0.2">
      <c r="D24" s="5"/>
    </row>
    <row r="26" spans="1:15" ht="11.25" customHeight="1" x14ac:dyDescent="0.2">
      <c r="G26" s="15"/>
      <c r="H26" s="15"/>
    </row>
    <row r="28" spans="1:15" ht="11.25" customHeight="1" x14ac:dyDescent="0.2">
      <c r="D28" s="5"/>
      <c r="E28" s="5"/>
      <c r="F28" s="5"/>
      <c r="G28" s="5"/>
      <c r="H28" s="5"/>
      <c r="I28" s="5"/>
    </row>
  </sheetData>
  <dataValidations xWindow="345" yWindow="402" count="3">
    <dataValidation allowBlank="1" showInputMessage="1" showErrorMessage="1" promptTitle="Fußnote 2" prompt="In betriebseigener Produktion oder in anderen betriebseigenen Abfallentsorgungsanlagen am gleichen Standort erzeugte Abfälle." sqref="C3"/>
    <dataValidation allowBlank="1" showInputMessage="1" showErrorMessage="1" promptTitle="Fußnote 1" prompt="Mehrfachzählungen möglich." sqref="B3"/>
    <dataValidation allowBlank="1" showInputMessage="1" showErrorMessage="1" promptTitle="Fußnotenstrich" prompt="Nachfolgend Fußnotenbereich mit Fußnoten-erläuterungen und weiteren Erklärungen" sqref="A18"/>
  </dataValidations>
  <hyperlinks>
    <hyperlink ref="A1" location="Inhalt!A1" display="Inhalt"/>
    <hyperlink ref="A21" location="Titel!A6" display="Zeichenerklärung"/>
  </hyperlinks>
  <pageMargins left="0.39370078740157483" right="0.39370078740157483" top="0.39370078740157483" bottom="0.59055118110236227" header="0.31496062992125984" footer="0.31496062992125984"/>
  <pageSetup paperSize="9" orientation="landscape" r:id="rId1"/>
  <headerFooter>
    <oddFooter xml:space="preserve">&amp;C&amp;6© Statistisches Landesamt des Freistaates Sachsen | Q II 8 - j/22&amp;9
</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baseColWidth="10" defaultColWidth="11" defaultRowHeight="11.25" customHeight="1" outlineLevelCol="1" x14ac:dyDescent="0.2"/>
  <cols>
    <col min="1" max="1" width="42.8984375" style="9" customWidth="1"/>
    <col min="2" max="4" width="15.59765625" style="9" customWidth="1" outlineLevel="1"/>
    <col min="5" max="5" width="15.59765625" style="9" customWidth="1"/>
    <col min="6" max="7" width="15.59765625" style="9" customWidth="1" outlineLevel="1"/>
    <col min="8" max="8" width="19.3984375" style="9" customWidth="1" outlineLevel="1"/>
    <col min="9" max="9" width="15.59765625" style="9" customWidth="1" outlineLevel="1"/>
    <col min="10" max="13" width="15.59765625" style="9" customWidth="1"/>
    <col min="14" max="16384" width="11" style="9"/>
  </cols>
  <sheetData>
    <row r="1" spans="1:13" ht="11.25" customHeight="1" x14ac:dyDescent="0.2">
      <c r="A1" s="1" t="s">
        <v>26</v>
      </c>
    </row>
    <row r="2" spans="1:13" ht="20.149999999999999" customHeight="1" x14ac:dyDescent="0.25">
      <c r="A2" s="7" t="s">
        <v>217</v>
      </c>
      <c r="B2" s="7"/>
      <c r="C2" s="7"/>
      <c r="D2" s="7"/>
      <c r="E2" s="7"/>
      <c r="F2" s="7"/>
      <c r="G2" s="7"/>
      <c r="H2" s="7"/>
      <c r="I2" s="7"/>
      <c r="J2" s="7"/>
      <c r="K2" s="7"/>
      <c r="L2" s="7"/>
      <c r="M2" s="7"/>
    </row>
    <row r="3" spans="1:13" ht="15" customHeight="1" x14ac:dyDescent="0.2">
      <c r="A3" s="27" t="s">
        <v>76</v>
      </c>
    </row>
    <row r="4" spans="1:13" ht="50.15" customHeight="1" x14ac:dyDescent="0.2">
      <c r="A4" s="73" t="s">
        <v>0</v>
      </c>
      <c r="B4" s="74" t="s">
        <v>63</v>
      </c>
      <c r="C4" s="74" t="s">
        <v>64</v>
      </c>
      <c r="D4" s="74" t="s">
        <v>65</v>
      </c>
      <c r="E4" s="75" t="s">
        <v>228</v>
      </c>
      <c r="F4" s="74" t="s">
        <v>226</v>
      </c>
      <c r="G4" s="74" t="s">
        <v>66</v>
      </c>
      <c r="H4" s="74" t="s">
        <v>227</v>
      </c>
      <c r="I4" s="74" t="s">
        <v>67</v>
      </c>
      <c r="J4" s="75" t="s">
        <v>68</v>
      </c>
      <c r="K4" s="75" t="s">
        <v>205</v>
      </c>
      <c r="L4" s="78" t="s">
        <v>77</v>
      </c>
      <c r="M4" s="76" t="s">
        <v>69</v>
      </c>
    </row>
    <row r="5" spans="1:13" s="7" customFormat="1" ht="18.75" customHeight="1" x14ac:dyDescent="0.25">
      <c r="A5" s="82" t="s">
        <v>62</v>
      </c>
      <c r="B5" s="13">
        <v>3461</v>
      </c>
      <c r="C5" s="13" t="s">
        <v>84</v>
      </c>
      <c r="D5" s="13" t="s">
        <v>220</v>
      </c>
      <c r="E5" s="20" t="s">
        <v>220</v>
      </c>
      <c r="F5" s="13" t="s">
        <v>84</v>
      </c>
      <c r="G5" s="13" t="s">
        <v>220</v>
      </c>
      <c r="H5" s="13" t="s">
        <v>220</v>
      </c>
      <c r="I5" s="13" t="s">
        <v>84</v>
      </c>
      <c r="J5" s="20">
        <v>83107</v>
      </c>
      <c r="K5" s="20" t="s">
        <v>220</v>
      </c>
      <c r="L5" s="20" t="s">
        <v>84</v>
      </c>
      <c r="M5" s="20">
        <v>88757</v>
      </c>
    </row>
    <row r="6" spans="1:13" s="7" customFormat="1" ht="11.25" customHeight="1" x14ac:dyDescent="0.25">
      <c r="A6" s="83" t="s">
        <v>2</v>
      </c>
      <c r="B6" s="13">
        <v>33237</v>
      </c>
      <c r="C6" s="13" t="s">
        <v>84</v>
      </c>
      <c r="D6" s="13" t="s">
        <v>84</v>
      </c>
      <c r="E6" s="20">
        <v>33237</v>
      </c>
      <c r="F6" s="13" t="s">
        <v>84</v>
      </c>
      <c r="G6" s="13">
        <v>12663</v>
      </c>
      <c r="H6" s="13">
        <v>201823</v>
      </c>
      <c r="I6" s="13" t="s">
        <v>84</v>
      </c>
      <c r="J6" s="20">
        <v>214486</v>
      </c>
      <c r="K6" s="20" t="s">
        <v>220</v>
      </c>
      <c r="L6" s="20" t="s">
        <v>220</v>
      </c>
      <c r="M6" s="20">
        <v>279981</v>
      </c>
    </row>
    <row r="7" spans="1:13" s="7" customFormat="1" ht="11.25" customHeight="1" x14ac:dyDescent="0.25">
      <c r="A7" s="83" t="s">
        <v>210</v>
      </c>
      <c r="B7" s="13">
        <v>6584</v>
      </c>
      <c r="C7" s="13">
        <v>726</v>
      </c>
      <c r="D7" s="13">
        <v>19780</v>
      </c>
      <c r="E7" s="20">
        <v>27089</v>
      </c>
      <c r="F7" s="13" t="s">
        <v>220</v>
      </c>
      <c r="G7" s="13" t="s">
        <v>220</v>
      </c>
      <c r="H7" s="13">
        <v>1432</v>
      </c>
      <c r="I7" s="13">
        <v>16899</v>
      </c>
      <c r="J7" s="20">
        <v>24768</v>
      </c>
      <c r="K7" s="20">
        <v>2341</v>
      </c>
      <c r="L7" s="20">
        <v>45612</v>
      </c>
      <c r="M7" s="20">
        <v>99810</v>
      </c>
    </row>
    <row r="8" spans="1:13" s="7" customFormat="1" ht="11.25" customHeight="1" x14ac:dyDescent="0.25">
      <c r="A8" s="83" t="s">
        <v>45</v>
      </c>
      <c r="B8" s="13" t="s">
        <v>220</v>
      </c>
      <c r="C8" s="13" t="s">
        <v>220</v>
      </c>
      <c r="D8" s="13" t="s">
        <v>84</v>
      </c>
      <c r="E8" s="20" t="s">
        <v>220</v>
      </c>
      <c r="F8" s="13" t="s">
        <v>220</v>
      </c>
      <c r="G8" s="13" t="s">
        <v>220</v>
      </c>
      <c r="H8" s="13" t="s">
        <v>84</v>
      </c>
      <c r="I8" s="13" t="s">
        <v>84</v>
      </c>
      <c r="J8" s="20">
        <v>1558</v>
      </c>
      <c r="K8" s="20">
        <v>12625</v>
      </c>
      <c r="L8" s="20">
        <v>542</v>
      </c>
      <c r="M8" s="20" t="s">
        <v>220</v>
      </c>
    </row>
    <row r="9" spans="1:13" s="7" customFormat="1" ht="11.25" customHeight="1" x14ac:dyDescent="0.25">
      <c r="A9" s="83" t="s">
        <v>3</v>
      </c>
      <c r="B9" s="13" t="s">
        <v>84</v>
      </c>
      <c r="C9" s="13" t="s">
        <v>84</v>
      </c>
      <c r="D9" s="13" t="s">
        <v>220</v>
      </c>
      <c r="E9" s="20" t="s">
        <v>220</v>
      </c>
      <c r="F9" s="13" t="s">
        <v>84</v>
      </c>
      <c r="G9" s="13" t="s">
        <v>84</v>
      </c>
      <c r="H9" s="13" t="s">
        <v>84</v>
      </c>
      <c r="I9" s="13" t="s">
        <v>84</v>
      </c>
      <c r="J9" s="20" t="s">
        <v>84</v>
      </c>
      <c r="K9" s="20" t="s">
        <v>84</v>
      </c>
      <c r="L9" s="20" t="s">
        <v>84</v>
      </c>
      <c r="M9" s="20" t="s">
        <v>220</v>
      </c>
    </row>
    <row r="10" spans="1:13" s="7" customFormat="1" ht="11.25" customHeight="1" x14ac:dyDescent="0.25">
      <c r="A10" s="83" t="s">
        <v>71</v>
      </c>
      <c r="B10" s="13">
        <v>305</v>
      </c>
      <c r="C10" s="13" t="s">
        <v>84</v>
      </c>
      <c r="D10" s="13" t="s">
        <v>84</v>
      </c>
      <c r="E10" s="20">
        <v>305</v>
      </c>
      <c r="F10" s="13" t="s">
        <v>84</v>
      </c>
      <c r="G10" s="13" t="s">
        <v>84</v>
      </c>
      <c r="H10" s="13" t="s">
        <v>220</v>
      </c>
      <c r="I10" s="13" t="s">
        <v>220</v>
      </c>
      <c r="J10" s="20">
        <v>67783</v>
      </c>
      <c r="K10" s="20" t="s">
        <v>84</v>
      </c>
      <c r="L10" s="20" t="s">
        <v>84</v>
      </c>
      <c r="M10" s="20">
        <v>68087</v>
      </c>
    </row>
    <row r="11" spans="1:13" s="7" customFormat="1" ht="10.5" x14ac:dyDescent="0.25">
      <c r="A11" s="83" t="s">
        <v>46</v>
      </c>
      <c r="B11" s="13" t="s">
        <v>220</v>
      </c>
      <c r="C11" s="13">
        <v>8725</v>
      </c>
      <c r="D11" s="13" t="s">
        <v>220</v>
      </c>
      <c r="E11" s="20" t="s">
        <v>220</v>
      </c>
      <c r="F11" s="13" t="s">
        <v>84</v>
      </c>
      <c r="G11" s="13">
        <v>10758</v>
      </c>
      <c r="H11" s="13">
        <v>9358</v>
      </c>
      <c r="I11" s="13">
        <v>18790</v>
      </c>
      <c r="J11" s="20">
        <v>38906</v>
      </c>
      <c r="K11" s="20" t="s">
        <v>220</v>
      </c>
      <c r="L11" s="20">
        <v>222892</v>
      </c>
      <c r="M11" s="20">
        <v>273294</v>
      </c>
    </row>
    <row r="12" spans="1:13" s="7" customFormat="1" ht="11.15" customHeight="1" x14ac:dyDescent="0.25">
      <c r="A12" s="95" t="s">
        <v>72</v>
      </c>
      <c r="B12" s="13" t="s">
        <v>220</v>
      </c>
      <c r="C12" s="13" t="s">
        <v>84</v>
      </c>
      <c r="D12" s="13" t="s">
        <v>220</v>
      </c>
      <c r="E12" s="20" t="s">
        <v>220</v>
      </c>
      <c r="F12" s="13" t="s">
        <v>84</v>
      </c>
      <c r="G12" s="13" t="s">
        <v>220</v>
      </c>
      <c r="H12" s="13" t="s">
        <v>220</v>
      </c>
      <c r="I12" s="13">
        <v>141091</v>
      </c>
      <c r="J12" s="20">
        <v>166115</v>
      </c>
      <c r="K12" s="20" t="s">
        <v>220</v>
      </c>
      <c r="L12" s="20" t="s">
        <v>220</v>
      </c>
      <c r="M12" s="20">
        <v>220787</v>
      </c>
    </row>
    <row r="13" spans="1:13" s="7" customFormat="1" ht="11.25" customHeight="1" x14ac:dyDescent="0.25">
      <c r="A13" s="83" t="s">
        <v>4</v>
      </c>
      <c r="B13" s="13" t="s">
        <v>84</v>
      </c>
      <c r="C13" s="13" t="s">
        <v>220</v>
      </c>
      <c r="D13" s="13" t="s">
        <v>84</v>
      </c>
      <c r="E13" s="20" t="s">
        <v>220</v>
      </c>
      <c r="F13" s="13" t="s">
        <v>84</v>
      </c>
      <c r="G13" s="13">
        <v>87630</v>
      </c>
      <c r="H13" s="13">
        <v>1337</v>
      </c>
      <c r="I13" s="13">
        <v>73890</v>
      </c>
      <c r="J13" s="20">
        <v>162857</v>
      </c>
      <c r="K13" s="20" t="s">
        <v>220</v>
      </c>
      <c r="L13" s="20">
        <v>399097</v>
      </c>
      <c r="M13" s="20">
        <v>575516</v>
      </c>
    </row>
    <row r="14" spans="1:13" s="7" customFormat="1" ht="11.25" customHeight="1" x14ac:dyDescent="0.25">
      <c r="A14" s="83" t="s">
        <v>125</v>
      </c>
      <c r="B14" s="13">
        <v>62215</v>
      </c>
      <c r="C14" s="13" t="s">
        <v>220</v>
      </c>
      <c r="D14" s="13" t="s">
        <v>220</v>
      </c>
      <c r="E14" s="20">
        <v>62540</v>
      </c>
      <c r="F14" s="13">
        <v>2753</v>
      </c>
      <c r="G14" s="13">
        <v>54289</v>
      </c>
      <c r="H14" s="13">
        <v>262797</v>
      </c>
      <c r="I14" s="13">
        <v>404827</v>
      </c>
      <c r="J14" s="20">
        <v>724666</v>
      </c>
      <c r="K14" s="20">
        <v>36700</v>
      </c>
      <c r="L14" s="20">
        <v>518456</v>
      </c>
      <c r="M14" s="20">
        <v>1342361</v>
      </c>
    </row>
    <row r="15" spans="1:13" s="7" customFormat="1" ht="11.25" customHeight="1" x14ac:dyDescent="0.25">
      <c r="A15" s="83" t="s">
        <v>5</v>
      </c>
      <c r="B15" s="13">
        <v>2435</v>
      </c>
      <c r="C15" s="13" t="s">
        <v>220</v>
      </c>
      <c r="D15" s="13" t="s">
        <v>220</v>
      </c>
      <c r="E15" s="20">
        <v>15078</v>
      </c>
      <c r="F15" s="13" t="s">
        <v>84</v>
      </c>
      <c r="G15" s="13">
        <v>117025</v>
      </c>
      <c r="H15" s="13">
        <v>28083</v>
      </c>
      <c r="I15" s="13">
        <v>195443</v>
      </c>
      <c r="J15" s="20">
        <v>340551</v>
      </c>
      <c r="K15" s="20">
        <v>24735</v>
      </c>
      <c r="L15" s="20">
        <v>195305</v>
      </c>
      <c r="M15" s="20">
        <v>575669</v>
      </c>
    </row>
    <row r="16" spans="1:13" s="7" customFormat="1" ht="11.15" customHeight="1" x14ac:dyDescent="0.25">
      <c r="A16" s="95" t="s">
        <v>73</v>
      </c>
      <c r="B16" s="13">
        <v>166</v>
      </c>
      <c r="C16" s="13">
        <v>270</v>
      </c>
      <c r="D16" s="13">
        <v>10</v>
      </c>
      <c r="E16" s="20">
        <v>446</v>
      </c>
      <c r="F16" s="13">
        <v>148</v>
      </c>
      <c r="G16" s="13">
        <v>18814</v>
      </c>
      <c r="H16" s="13" t="s">
        <v>220</v>
      </c>
      <c r="I16" s="13" t="s">
        <v>220</v>
      </c>
      <c r="J16" s="20">
        <v>35303</v>
      </c>
      <c r="K16" s="20">
        <v>2883</v>
      </c>
      <c r="L16" s="20">
        <v>9651</v>
      </c>
      <c r="M16" s="20">
        <v>48283</v>
      </c>
    </row>
    <row r="17" spans="1:13" s="3" customFormat="1" ht="11.25" customHeight="1" x14ac:dyDescent="0.25">
      <c r="A17" s="84" t="s">
        <v>21</v>
      </c>
      <c r="B17" s="20">
        <v>153096</v>
      </c>
      <c r="C17" s="20">
        <v>22264</v>
      </c>
      <c r="D17" s="20">
        <v>75939</v>
      </c>
      <c r="E17" s="20">
        <v>251299</v>
      </c>
      <c r="F17" s="20">
        <v>3244</v>
      </c>
      <c r="G17" s="20">
        <v>334790</v>
      </c>
      <c r="H17" s="20">
        <v>669416</v>
      </c>
      <c r="I17" s="20">
        <v>852650</v>
      </c>
      <c r="J17" s="20">
        <v>1860100</v>
      </c>
      <c r="K17" s="20">
        <v>107653</v>
      </c>
      <c r="L17" s="20">
        <v>1421187</v>
      </c>
      <c r="M17" s="20">
        <v>3640239</v>
      </c>
    </row>
    <row r="18" spans="1:13" s="10" customFormat="1" ht="10.5" x14ac:dyDescent="0.25">
      <c r="A18" s="10" t="s">
        <v>6</v>
      </c>
      <c r="B18" s="18"/>
      <c r="C18" s="18"/>
      <c r="D18" s="18"/>
      <c r="E18" s="20"/>
      <c r="F18" s="18"/>
      <c r="G18" s="13"/>
      <c r="H18" s="18"/>
      <c r="I18" s="13"/>
      <c r="J18" s="20"/>
      <c r="K18" s="20"/>
      <c r="L18" s="20"/>
      <c r="M18" s="20"/>
    </row>
    <row r="19" spans="1:13" ht="11.5" customHeight="1" x14ac:dyDescent="0.2">
      <c r="A19" s="10" t="s">
        <v>81</v>
      </c>
      <c r="B19" s="10"/>
      <c r="C19" s="10"/>
      <c r="D19" s="10"/>
      <c r="E19" s="10"/>
      <c r="F19" s="10"/>
      <c r="G19" s="10"/>
      <c r="H19" s="10"/>
      <c r="I19" s="10"/>
      <c r="J19" s="10"/>
      <c r="K19" s="10"/>
      <c r="L19" s="8"/>
      <c r="M19" s="10"/>
    </row>
    <row r="20" spans="1:13" ht="11.25" customHeight="1" x14ac:dyDescent="0.2">
      <c r="A20" s="79" t="s">
        <v>129</v>
      </c>
    </row>
    <row r="21" spans="1:13" ht="11.25" customHeight="1" x14ac:dyDescent="0.2">
      <c r="B21" s="17"/>
      <c r="C21" s="17"/>
      <c r="D21" s="17"/>
      <c r="E21" s="17"/>
      <c r="F21" s="17"/>
      <c r="G21" s="17"/>
      <c r="H21" s="17"/>
      <c r="I21" s="17"/>
      <c r="J21" s="17"/>
      <c r="K21" s="17"/>
      <c r="L21" s="17"/>
      <c r="M21" s="17"/>
    </row>
    <row r="22" spans="1:13" ht="11.25" customHeight="1" x14ac:dyDescent="0.25">
      <c r="B22" s="13"/>
      <c r="C22" s="13"/>
      <c r="D22" s="13"/>
      <c r="E22" s="20"/>
      <c r="F22" s="13"/>
      <c r="G22" s="13"/>
      <c r="H22" s="13"/>
      <c r="I22" s="13"/>
      <c r="J22" s="20"/>
      <c r="K22" s="20"/>
      <c r="L22" s="20"/>
      <c r="M22" s="30"/>
    </row>
    <row r="23" spans="1:13" ht="11.25" customHeight="1" x14ac:dyDescent="0.25">
      <c r="B23" s="44"/>
      <c r="C23" s="13"/>
      <c r="D23" s="13"/>
      <c r="E23" s="30"/>
      <c r="F23" s="13"/>
      <c r="G23" s="44"/>
      <c r="H23" s="44"/>
      <c r="I23" s="13"/>
      <c r="J23" s="30"/>
      <c r="K23" s="20"/>
      <c r="L23" s="20"/>
      <c r="M23" s="30"/>
    </row>
    <row r="24" spans="1:13" ht="11.25" customHeight="1" x14ac:dyDescent="0.25">
      <c r="B24" s="44"/>
      <c r="C24" s="44"/>
      <c r="D24" s="44"/>
      <c r="E24" s="30"/>
      <c r="F24" s="13"/>
      <c r="G24" s="44"/>
      <c r="H24" s="44"/>
      <c r="I24" s="13"/>
      <c r="J24" s="30"/>
      <c r="K24" s="30"/>
      <c r="L24" s="30"/>
      <c r="M24" s="30"/>
    </row>
    <row r="25" spans="1:13" ht="11.25" customHeight="1" x14ac:dyDescent="0.25">
      <c r="B25" s="13"/>
      <c r="C25" s="13"/>
      <c r="D25" s="13"/>
      <c r="E25" s="20"/>
      <c r="F25" s="13"/>
      <c r="G25" s="44"/>
      <c r="H25" s="13"/>
      <c r="I25" s="13"/>
      <c r="J25" s="20"/>
      <c r="K25" s="30"/>
      <c r="L25" s="30"/>
      <c r="M25" s="30"/>
    </row>
    <row r="26" spans="1:13" ht="11.25" customHeight="1" x14ac:dyDescent="0.25">
      <c r="B26" s="13"/>
      <c r="C26" s="13"/>
      <c r="D26" s="13"/>
      <c r="E26" s="20"/>
      <c r="F26" s="13"/>
      <c r="G26" s="13"/>
      <c r="H26" s="13"/>
      <c r="I26" s="13"/>
      <c r="J26" s="20"/>
      <c r="K26" s="20"/>
      <c r="L26" s="20"/>
      <c r="M26" s="20"/>
    </row>
    <row r="27" spans="1:13" ht="11.25" customHeight="1" x14ac:dyDescent="0.25">
      <c r="B27" s="44"/>
      <c r="C27" s="13"/>
      <c r="D27" s="13"/>
      <c r="E27" s="30"/>
      <c r="F27" s="13"/>
      <c r="G27" s="13"/>
      <c r="H27" s="13"/>
      <c r="I27" s="13"/>
      <c r="J27" s="30"/>
      <c r="K27" s="20"/>
      <c r="L27" s="20"/>
      <c r="M27" s="20"/>
    </row>
    <row r="28" spans="1:13" ht="11.25" customHeight="1" x14ac:dyDescent="0.25">
      <c r="B28" s="13"/>
      <c r="C28" s="44"/>
      <c r="D28" s="13"/>
      <c r="E28" s="20"/>
      <c r="F28" s="13"/>
      <c r="G28" s="13"/>
      <c r="H28" s="13"/>
      <c r="I28" s="44"/>
      <c r="J28" s="30"/>
      <c r="K28" s="20"/>
      <c r="L28" s="30"/>
      <c r="M28" s="30"/>
    </row>
    <row r="29" spans="1:13" ht="11.25" customHeight="1" x14ac:dyDescent="0.25">
      <c r="B29" s="13"/>
      <c r="C29" s="13"/>
      <c r="D29" s="13"/>
      <c r="E29" s="20"/>
      <c r="F29" s="13"/>
      <c r="G29" s="13"/>
      <c r="H29" s="13"/>
      <c r="I29" s="44"/>
      <c r="J29" s="30"/>
      <c r="K29" s="20"/>
      <c r="L29" s="20"/>
      <c r="M29" s="30"/>
    </row>
    <row r="30" spans="1:13" ht="11.25" customHeight="1" x14ac:dyDescent="0.25">
      <c r="B30" s="13"/>
      <c r="C30" s="13"/>
      <c r="D30" s="13"/>
      <c r="E30" s="20"/>
      <c r="F30" s="13"/>
      <c r="G30" s="44"/>
      <c r="H30" s="44"/>
      <c r="I30" s="44"/>
      <c r="J30" s="30"/>
      <c r="K30" s="20"/>
      <c r="L30" s="30"/>
      <c r="M30" s="30"/>
    </row>
    <row r="31" spans="1:13" ht="11.25" customHeight="1" x14ac:dyDescent="0.25">
      <c r="B31" s="44"/>
      <c r="C31" s="44"/>
      <c r="D31" s="44"/>
      <c r="E31" s="30"/>
      <c r="F31" s="44"/>
      <c r="G31" s="44"/>
      <c r="H31" s="44"/>
      <c r="I31" s="44"/>
      <c r="J31" s="30"/>
      <c r="K31" s="30"/>
      <c r="L31" s="30"/>
      <c r="M31" s="30"/>
    </row>
    <row r="32" spans="1:13" ht="11.25" customHeight="1" x14ac:dyDescent="0.25">
      <c r="B32" s="44"/>
      <c r="C32" s="13"/>
      <c r="D32" s="13"/>
      <c r="E32" s="30"/>
      <c r="F32" s="13"/>
      <c r="G32" s="44"/>
      <c r="H32" s="13"/>
      <c r="I32" s="44"/>
      <c r="J32" s="30"/>
      <c r="K32" s="30"/>
      <c r="L32" s="30"/>
      <c r="M32" s="30"/>
    </row>
    <row r="33" spans="2:13" ht="11.25" customHeight="1" x14ac:dyDescent="0.25">
      <c r="B33" s="13"/>
      <c r="C33" s="13"/>
      <c r="D33" s="44"/>
      <c r="E33" s="30"/>
      <c r="F33" s="44"/>
      <c r="G33" s="44"/>
      <c r="H33" s="44"/>
      <c r="I33" s="44"/>
      <c r="J33" s="30"/>
      <c r="K33" s="30"/>
      <c r="L33" s="30"/>
      <c r="M33" s="30"/>
    </row>
    <row r="34" spans="2:13" ht="11.25" customHeight="1" x14ac:dyDescent="0.25">
      <c r="B34" s="30"/>
      <c r="C34" s="30"/>
      <c r="D34" s="30"/>
      <c r="E34" s="30"/>
      <c r="F34" s="30"/>
      <c r="G34" s="30"/>
      <c r="H34" s="30"/>
      <c r="I34" s="30"/>
      <c r="J34" s="30"/>
      <c r="K34" s="30"/>
      <c r="L34" s="30"/>
      <c r="M34" s="30"/>
    </row>
  </sheetData>
  <dataValidations count="2">
    <dataValidation allowBlank="1" showInputMessage="1" showErrorMessage="1" promptTitle="Fußnote 1" prompt="Einschließlich  (Produktions-) Anlagen zu stofflichen Verwertung von Altöl und Klärschlammfaulbehälter mit Co-Vergärung." sqref="A14"/>
    <dataValidation allowBlank="1" showInputMessage="1" showErrorMessage="1" promptTitle="Fußnotenstrich" prompt="Nachfolgend Fußnotenbereich mit Fußnoten-erläuterungen und weiteren Erklärungen" sqref="A18"/>
  </dataValidations>
  <hyperlinks>
    <hyperlink ref="A1" location="Inhalt!A1" display="Inhalt"/>
    <hyperlink ref="A20" location="Titel!A6" display="Zeichenerklärung"/>
  </hyperlinks>
  <pageMargins left="0.39370078740157483" right="0.39370078740157483" top="0.39370078740157483" bottom="0.59055118110236227" header="0.31496062992125984" footer="0.31496062992125984"/>
  <pageSetup paperSize="9" fitToHeight="0" orientation="landscape" r:id="rId1"/>
  <headerFooter>
    <oddFooter xml:space="preserve">&amp;C&amp;6© Statistisches Landesamt des Freistaates Sachsen | Q II 8 - j/22&amp;9
</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S73"/>
  <sheetViews>
    <sheetView showGridLines="0" workbookViewId="0"/>
  </sheetViews>
  <sheetFormatPr baseColWidth="10" defaultColWidth="11" defaultRowHeight="11.25" customHeight="1" outlineLevelCol="2" x14ac:dyDescent="0.2"/>
  <cols>
    <col min="1" max="1" width="9.69921875" style="9" customWidth="1"/>
    <col min="2" max="2" width="76.296875" style="9" customWidth="1"/>
    <col min="3" max="3" width="13.296875" style="9" customWidth="1"/>
    <col min="4" max="6" width="16.09765625" style="9" customWidth="1" outlineLevel="1"/>
    <col min="7" max="7" width="16.09765625" style="9" customWidth="1"/>
    <col min="8" max="9" width="16.09765625" style="9" customWidth="1" outlineLevel="2"/>
    <col min="10" max="10" width="18.09765625" style="9" customWidth="1" outlineLevel="2"/>
    <col min="11" max="11" width="16.09765625" style="9" customWidth="1" outlineLevel="2"/>
    <col min="12" max="15" width="16.09765625" style="9" customWidth="1"/>
    <col min="16" max="16" width="11" style="9"/>
    <col min="17" max="17" width="11" style="38"/>
    <col min="18" max="16384" width="11" style="9"/>
  </cols>
  <sheetData>
    <row r="1" spans="1:17" ht="11.25" customHeight="1" x14ac:dyDescent="0.2">
      <c r="A1" s="1" t="s">
        <v>26</v>
      </c>
      <c r="B1" s="1"/>
      <c r="C1" s="1"/>
    </row>
    <row r="2" spans="1:17" ht="20.149999999999999" customHeight="1" x14ac:dyDescent="0.25">
      <c r="A2" s="7" t="s">
        <v>257</v>
      </c>
      <c r="B2" s="7"/>
      <c r="C2" s="7"/>
      <c r="D2" s="7"/>
      <c r="E2" s="7"/>
      <c r="F2" s="7"/>
      <c r="G2" s="7"/>
      <c r="H2" s="7"/>
      <c r="I2" s="7"/>
      <c r="J2" s="7"/>
      <c r="K2" s="7"/>
      <c r="L2" s="7"/>
      <c r="M2" s="7"/>
      <c r="N2" s="7"/>
      <c r="O2" s="7"/>
    </row>
    <row r="3" spans="1:17" ht="15" customHeight="1" x14ac:dyDescent="0.2">
      <c r="A3" s="27" t="s">
        <v>76</v>
      </c>
      <c r="B3" s="27"/>
    </row>
    <row r="4" spans="1:17" s="38" customFormat="1" ht="50.15" customHeight="1" x14ac:dyDescent="0.2">
      <c r="A4" s="80" t="s">
        <v>7</v>
      </c>
      <c r="B4" s="96" t="s">
        <v>52</v>
      </c>
      <c r="C4" s="74" t="s">
        <v>70</v>
      </c>
      <c r="D4" s="74" t="s">
        <v>63</v>
      </c>
      <c r="E4" s="74" t="s">
        <v>64</v>
      </c>
      <c r="F4" s="74" t="s">
        <v>65</v>
      </c>
      <c r="G4" s="75" t="s">
        <v>228</v>
      </c>
      <c r="H4" s="74" t="s">
        <v>226</v>
      </c>
      <c r="I4" s="74" t="s">
        <v>66</v>
      </c>
      <c r="J4" s="74" t="s">
        <v>227</v>
      </c>
      <c r="K4" s="74" t="s">
        <v>67</v>
      </c>
      <c r="L4" s="75" t="s">
        <v>68</v>
      </c>
      <c r="M4" s="75" t="s">
        <v>205</v>
      </c>
      <c r="N4" s="76" t="s">
        <v>77</v>
      </c>
      <c r="O4" s="76" t="s">
        <v>69</v>
      </c>
    </row>
    <row r="5" spans="1:17" s="2" customFormat="1" ht="20.5" x14ac:dyDescent="0.25">
      <c r="A5" s="122">
        <v>1</v>
      </c>
      <c r="B5" s="115" t="s">
        <v>96</v>
      </c>
      <c r="C5" s="119" t="s">
        <v>74</v>
      </c>
      <c r="D5" s="120" t="s">
        <v>84</v>
      </c>
      <c r="E5" s="120" t="s">
        <v>84</v>
      </c>
      <c r="F5" s="120" t="s">
        <v>84</v>
      </c>
      <c r="G5" s="121" t="s">
        <v>84</v>
      </c>
      <c r="H5" s="120" t="s">
        <v>84</v>
      </c>
      <c r="I5" s="120" t="s">
        <v>84</v>
      </c>
      <c r="J5" s="120" t="s">
        <v>84</v>
      </c>
      <c r="K5" s="120" t="s">
        <v>84</v>
      </c>
      <c r="L5" s="121" t="s">
        <v>84</v>
      </c>
      <c r="M5" s="121" t="s">
        <v>84</v>
      </c>
      <c r="N5" s="121" t="s">
        <v>84</v>
      </c>
      <c r="O5" s="121" t="s">
        <v>84</v>
      </c>
      <c r="Q5" s="38"/>
    </row>
    <row r="6" spans="1:17" s="2" customFormat="1" ht="20" x14ac:dyDescent="0.25">
      <c r="A6" s="122">
        <v>1</v>
      </c>
      <c r="B6" s="35" t="s">
        <v>96</v>
      </c>
      <c r="C6" s="119" t="s">
        <v>75</v>
      </c>
      <c r="D6" s="120" t="s">
        <v>84</v>
      </c>
      <c r="E6" s="120" t="s">
        <v>84</v>
      </c>
      <c r="F6" s="120" t="s">
        <v>84</v>
      </c>
      <c r="G6" s="121" t="s">
        <v>84</v>
      </c>
      <c r="H6" s="120" t="s">
        <v>84</v>
      </c>
      <c r="I6" s="120" t="s">
        <v>84</v>
      </c>
      <c r="J6" s="120" t="s">
        <v>84</v>
      </c>
      <c r="K6" s="120" t="s">
        <v>84</v>
      </c>
      <c r="L6" s="121" t="s">
        <v>84</v>
      </c>
      <c r="M6" s="121" t="s">
        <v>84</v>
      </c>
      <c r="N6" s="121" t="s">
        <v>84</v>
      </c>
      <c r="O6" s="121" t="s">
        <v>84</v>
      </c>
      <c r="Q6" s="38"/>
    </row>
    <row r="7" spans="1:17" s="2" customFormat="1" ht="21" x14ac:dyDescent="0.25">
      <c r="A7" s="123">
        <v>1</v>
      </c>
      <c r="B7" s="36" t="s">
        <v>96</v>
      </c>
      <c r="C7" s="124" t="s">
        <v>230</v>
      </c>
      <c r="D7" s="121" t="s">
        <v>84</v>
      </c>
      <c r="E7" s="121" t="s">
        <v>84</v>
      </c>
      <c r="F7" s="121" t="s">
        <v>84</v>
      </c>
      <c r="G7" s="121" t="s">
        <v>84</v>
      </c>
      <c r="H7" s="121" t="s">
        <v>84</v>
      </c>
      <c r="I7" s="121" t="s">
        <v>84</v>
      </c>
      <c r="J7" s="121" t="s">
        <v>84</v>
      </c>
      <c r="K7" s="121" t="s">
        <v>84</v>
      </c>
      <c r="L7" s="121" t="s">
        <v>84</v>
      </c>
      <c r="M7" s="121" t="s">
        <v>84</v>
      </c>
      <c r="N7" s="121" t="s">
        <v>84</v>
      </c>
      <c r="O7" s="121" t="s">
        <v>84</v>
      </c>
      <c r="Q7" s="38"/>
    </row>
    <row r="8" spans="1:17" s="2" customFormat="1" ht="20.5" x14ac:dyDescent="0.25">
      <c r="A8" s="122">
        <v>2</v>
      </c>
      <c r="B8" s="115" t="s">
        <v>97</v>
      </c>
      <c r="C8" s="119" t="s">
        <v>74</v>
      </c>
      <c r="D8" s="120" t="s">
        <v>84</v>
      </c>
      <c r="E8" s="120" t="s">
        <v>84</v>
      </c>
      <c r="F8" s="120" t="s">
        <v>84</v>
      </c>
      <c r="G8" s="121" t="s">
        <v>84</v>
      </c>
      <c r="H8" s="120" t="s">
        <v>84</v>
      </c>
      <c r="I8" s="120" t="s">
        <v>220</v>
      </c>
      <c r="J8" s="120" t="s">
        <v>84</v>
      </c>
      <c r="K8" s="120" t="s">
        <v>84</v>
      </c>
      <c r="L8" s="121" t="s">
        <v>220</v>
      </c>
      <c r="M8" s="121" t="s">
        <v>84</v>
      </c>
      <c r="N8" s="121" t="s">
        <v>84</v>
      </c>
      <c r="O8" s="121" t="s">
        <v>220</v>
      </c>
      <c r="Q8" s="38"/>
    </row>
    <row r="9" spans="1:17" s="2" customFormat="1" ht="20" x14ac:dyDescent="0.25">
      <c r="A9" s="122">
        <v>2</v>
      </c>
      <c r="B9" s="35" t="s">
        <v>97</v>
      </c>
      <c r="C9" s="119" t="s">
        <v>75</v>
      </c>
      <c r="D9" s="120" t="s">
        <v>84</v>
      </c>
      <c r="E9" s="120" t="s">
        <v>84</v>
      </c>
      <c r="F9" s="120" t="s">
        <v>84</v>
      </c>
      <c r="G9" s="121" t="s">
        <v>84</v>
      </c>
      <c r="H9" s="120" t="s">
        <v>84</v>
      </c>
      <c r="I9" s="120" t="s">
        <v>84</v>
      </c>
      <c r="J9" s="120" t="s">
        <v>84</v>
      </c>
      <c r="K9" s="120" t="s">
        <v>84</v>
      </c>
      <c r="L9" s="121" t="s">
        <v>84</v>
      </c>
      <c r="M9" s="121" t="s">
        <v>84</v>
      </c>
      <c r="N9" s="121" t="s">
        <v>84</v>
      </c>
      <c r="O9" s="121" t="s">
        <v>84</v>
      </c>
      <c r="Q9" s="38"/>
    </row>
    <row r="10" spans="1:17" s="2" customFormat="1" ht="21" x14ac:dyDescent="0.25">
      <c r="A10" s="123">
        <v>2</v>
      </c>
      <c r="B10" s="36" t="s">
        <v>97</v>
      </c>
      <c r="C10" s="124" t="s">
        <v>230</v>
      </c>
      <c r="D10" s="121" t="s">
        <v>84</v>
      </c>
      <c r="E10" s="121" t="s">
        <v>84</v>
      </c>
      <c r="F10" s="121" t="s">
        <v>84</v>
      </c>
      <c r="G10" s="121" t="s">
        <v>84</v>
      </c>
      <c r="H10" s="121" t="s">
        <v>84</v>
      </c>
      <c r="I10" s="120" t="s">
        <v>220</v>
      </c>
      <c r="J10" s="121" t="s">
        <v>84</v>
      </c>
      <c r="K10" s="121" t="s">
        <v>84</v>
      </c>
      <c r="L10" s="121" t="s">
        <v>220</v>
      </c>
      <c r="M10" s="121" t="s">
        <v>84</v>
      </c>
      <c r="N10" s="121" t="s">
        <v>84</v>
      </c>
      <c r="O10" s="121" t="s">
        <v>220</v>
      </c>
      <c r="Q10" s="38"/>
    </row>
    <row r="11" spans="1:17" s="2" customFormat="1" ht="10.5" x14ac:dyDescent="0.25">
      <c r="A11" s="122">
        <v>3</v>
      </c>
      <c r="B11" s="115" t="s">
        <v>99</v>
      </c>
      <c r="C11" s="119" t="s">
        <v>74</v>
      </c>
      <c r="D11" s="120" t="s">
        <v>84</v>
      </c>
      <c r="E11" s="120" t="s">
        <v>84</v>
      </c>
      <c r="F11" s="120" t="s">
        <v>84</v>
      </c>
      <c r="G11" s="121" t="s">
        <v>84</v>
      </c>
      <c r="H11" s="120" t="s">
        <v>84</v>
      </c>
      <c r="I11" s="120" t="s">
        <v>84</v>
      </c>
      <c r="J11" s="120" t="s">
        <v>84</v>
      </c>
      <c r="K11" s="120" t="s">
        <v>220</v>
      </c>
      <c r="L11" s="121" t="s">
        <v>220</v>
      </c>
      <c r="M11" s="121" t="s">
        <v>220</v>
      </c>
      <c r="N11" s="121" t="s">
        <v>220</v>
      </c>
      <c r="O11" s="121">
        <v>43445.9</v>
      </c>
      <c r="Q11" s="38"/>
    </row>
    <row r="12" spans="1:17" s="2" customFormat="1" ht="10.5" x14ac:dyDescent="0.25">
      <c r="A12" s="122">
        <v>3</v>
      </c>
      <c r="B12" s="35" t="s">
        <v>99</v>
      </c>
      <c r="C12" s="119" t="s">
        <v>75</v>
      </c>
      <c r="D12" s="120" t="s">
        <v>84</v>
      </c>
      <c r="E12" s="120" t="s">
        <v>84</v>
      </c>
      <c r="F12" s="120" t="s">
        <v>84</v>
      </c>
      <c r="G12" s="121" t="s">
        <v>84</v>
      </c>
      <c r="H12" s="120" t="s">
        <v>84</v>
      </c>
      <c r="I12" s="120" t="s">
        <v>84</v>
      </c>
      <c r="J12" s="120" t="s">
        <v>84</v>
      </c>
      <c r="K12" s="120" t="s">
        <v>84</v>
      </c>
      <c r="L12" s="121" t="s">
        <v>84</v>
      </c>
      <c r="M12" s="121" t="s">
        <v>84</v>
      </c>
      <c r="N12" s="121" t="s">
        <v>84</v>
      </c>
      <c r="O12" s="121" t="s">
        <v>84</v>
      </c>
      <c r="Q12" s="38"/>
    </row>
    <row r="13" spans="1:17" s="2" customFormat="1" ht="21" x14ac:dyDescent="0.25">
      <c r="A13" s="123">
        <v>3</v>
      </c>
      <c r="B13" s="36" t="s">
        <v>99</v>
      </c>
      <c r="C13" s="124" t="s">
        <v>230</v>
      </c>
      <c r="D13" s="121" t="s">
        <v>84</v>
      </c>
      <c r="E13" s="121" t="s">
        <v>84</v>
      </c>
      <c r="F13" s="121" t="s">
        <v>84</v>
      </c>
      <c r="G13" s="121" t="s">
        <v>84</v>
      </c>
      <c r="H13" s="121" t="s">
        <v>84</v>
      </c>
      <c r="I13" s="121" t="s">
        <v>84</v>
      </c>
      <c r="J13" s="121" t="s">
        <v>84</v>
      </c>
      <c r="K13" s="121" t="s">
        <v>220</v>
      </c>
      <c r="L13" s="121" t="s">
        <v>220</v>
      </c>
      <c r="M13" s="121" t="s">
        <v>220</v>
      </c>
      <c r="N13" s="121" t="s">
        <v>220</v>
      </c>
      <c r="O13" s="121">
        <v>43445.9</v>
      </c>
      <c r="Q13" s="38"/>
    </row>
    <row r="14" spans="1:17" s="2" customFormat="1" ht="10.5" x14ac:dyDescent="0.25">
      <c r="A14" s="122">
        <v>4</v>
      </c>
      <c r="B14" s="115" t="s">
        <v>100</v>
      </c>
      <c r="C14" s="119" t="s">
        <v>74</v>
      </c>
      <c r="D14" s="121" t="s">
        <v>84</v>
      </c>
      <c r="E14" s="121" t="s">
        <v>84</v>
      </c>
      <c r="F14" s="121" t="s">
        <v>84</v>
      </c>
      <c r="G14" s="121" t="s">
        <v>84</v>
      </c>
      <c r="H14" s="121" t="s">
        <v>84</v>
      </c>
      <c r="I14" s="121" t="s">
        <v>84</v>
      </c>
      <c r="J14" s="121" t="s">
        <v>84</v>
      </c>
      <c r="K14" s="120" t="s">
        <v>220</v>
      </c>
      <c r="L14" s="121" t="s">
        <v>220</v>
      </c>
      <c r="M14" s="121" t="s">
        <v>84</v>
      </c>
      <c r="N14" s="121" t="s">
        <v>84</v>
      </c>
      <c r="O14" s="121" t="s">
        <v>220</v>
      </c>
      <c r="Q14" s="38"/>
    </row>
    <row r="15" spans="1:17" s="2" customFormat="1" ht="10.5" x14ac:dyDescent="0.25">
      <c r="A15" s="122">
        <v>4</v>
      </c>
      <c r="B15" s="115" t="s">
        <v>100</v>
      </c>
      <c r="C15" s="119" t="s">
        <v>75</v>
      </c>
      <c r="D15" s="120" t="s">
        <v>84</v>
      </c>
      <c r="E15" s="120" t="s">
        <v>84</v>
      </c>
      <c r="F15" s="120" t="s">
        <v>84</v>
      </c>
      <c r="G15" s="121" t="s">
        <v>84</v>
      </c>
      <c r="H15" s="120" t="s">
        <v>84</v>
      </c>
      <c r="I15" s="120" t="s">
        <v>84</v>
      </c>
      <c r="J15" s="120" t="s">
        <v>84</v>
      </c>
      <c r="K15" s="120" t="s">
        <v>84</v>
      </c>
      <c r="L15" s="121" t="s">
        <v>84</v>
      </c>
      <c r="M15" s="121" t="s">
        <v>84</v>
      </c>
      <c r="N15" s="121" t="s">
        <v>84</v>
      </c>
      <c r="O15" s="121" t="s">
        <v>84</v>
      </c>
      <c r="Q15" s="38"/>
    </row>
    <row r="16" spans="1:17" s="53" customFormat="1" ht="10.5" x14ac:dyDescent="0.25">
      <c r="A16" s="123">
        <v>4</v>
      </c>
      <c r="B16" s="125" t="s">
        <v>100</v>
      </c>
      <c r="C16" s="124" t="s">
        <v>230</v>
      </c>
      <c r="D16" s="121" t="s">
        <v>84</v>
      </c>
      <c r="E16" s="121" t="s">
        <v>84</v>
      </c>
      <c r="F16" s="121" t="s">
        <v>84</v>
      </c>
      <c r="G16" s="121" t="s">
        <v>84</v>
      </c>
      <c r="H16" s="121" t="s">
        <v>84</v>
      </c>
      <c r="I16" s="121" t="s">
        <v>84</v>
      </c>
      <c r="J16" s="121" t="s">
        <v>84</v>
      </c>
      <c r="K16" s="121" t="s">
        <v>220</v>
      </c>
      <c r="L16" s="121" t="s">
        <v>220</v>
      </c>
      <c r="M16" s="121"/>
      <c r="N16" s="121"/>
      <c r="O16" s="121" t="s">
        <v>220</v>
      </c>
      <c r="Q16" s="69"/>
    </row>
    <row r="17" spans="1:19" s="58" customFormat="1" ht="10.5" x14ac:dyDescent="0.25">
      <c r="A17" s="122">
        <v>5</v>
      </c>
      <c r="B17" s="115" t="s">
        <v>102</v>
      </c>
      <c r="C17" s="126" t="s">
        <v>74</v>
      </c>
      <c r="D17" s="120" t="s">
        <v>84</v>
      </c>
      <c r="E17" s="120" t="s">
        <v>84</v>
      </c>
      <c r="F17" s="120" t="s">
        <v>84</v>
      </c>
      <c r="G17" s="121" t="s">
        <v>84</v>
      </c>
      <c r="H17" s="120" t="s">
        <v>84</v>
      </c>
      <c r="I17" s="120" t="s">
        <v>84</v>
      </c>
      <c r="J17" s="120" t="s">
        <v>84</v>
      </c>
      <c r="K17" s="120" t="s">
        <v>84</v>
      </c>
      <c r="L17" s="121" t="s">
        <v>84</v>
      </c>
      <c r="M17" s="121" t="s">
        <v>84</v>
      </c>
      <c r="N17" s="121" t="s">
        <v>84</v>
      </c>
      <c r="O17" s="121" t="s">
        <v>84</v>
      </c>
      <c r="Q17" s="118"/>
    </row>
    <row r="18" spans="1:19" s="2" customFormat="1" ht="10.5" x14ac:dyDescent="0.25">
      <c r="A18" s="122">
        <v>5</v>
      </c>
      <c r="B18" s="35" t="s">
        <v>102</v>
      </c>
      <c r="C18" s="119" t="s">
        <v>75</v>
      </c>
      <c r="D18" s="120" t="s">
        <v>84</v>
      </c>
      <c r="E18" s="120" t="s">
        <v>84</v>
      </c>
      <c r="F18" s="120" t="s">
        <v>84</v>
      </c>
      <c r="G18" s="121" t="s">
        <v>84</v>
      </c>
      <c r="H18" s="120" t="s">
        <v>84</v>
      </c>
      <c r="I18" s="120" t="s">
        <v>84</v>
      </c>
      <c r="J18" s="120" t="s">
        <v>84</v>
      </c>
      <c r="K18" s="120" t="s">
        <v>84</v>
      </c>
      <c r="L18" s="121" t="s">
        <v>84</v>
      </c>
      <c r="M18" s="121" t="s">
        <v>84</v>
      </c>
      <c r="N18" s="121" t="s">
        <v>84</v>
      </c>
      <c r="O18" s="121" t="s">
        <v>84</v>
      </c>
      <c r="Q18" s="38"/>
    </row>
    <row r="19" spans="1:19" s="53" customFormat="1" ht="10.5" x14ac:dyDescent="0.25">
      <c r="A19" s="123">
        <v>5</v>
      </c>
      <c r="B19" s="36" t="s">
        <v>101</v>
      </c>
      <c r="C19" s="124" t="s">
        <v>230</v>
      </c>
      <c r="D19" s="121" t="s">
        <v>84</v>
      </c>
      <c r="E19" s="121" t="s">
        <v>84</v>
      </c>
      <c r="F19" s="121" t="s">
        <v>84</v>
      </c>
      <c r="G19" s="121" t="s">
        <v>84</v>
      </c>
      <c r="H19" s="121" t="s">
        <v>84</v>
      </c>
      <c r="I19" s="121" t="s">
        <v>84</v>
      </c>
      <c r="J19" s="121" t="s">
        <v>84</v>
      </c>
      <c r="K19" s="121" t="s">
        <v>84</v>
      </c>
      <c r="L19" s="121" t="s">
        <v>84</v>
      </c>
      <c r="M19" s="121" t="s">
        <v>84</v>
      </c>
      <c r="N19" s="121" t="s">
        <v>84</v>
      </c>
      <c r="O19" s="121" t="s">
        <v>84</v>
      </c>
      <c r="Q19" s="69"/>
    </row>
    <row r="20" spans="1:19" s="2" customFormat="1" ht="10.5" x14ac:dyDescent="0.25">
      <c r="A20" s="122">
        <v>6</v>
      </c>
      <c r="B20" s="115" t="s">
        <v>103</v>
      </c>
      <c r="C20" s="119" t="s">
        <v>74</v>
      </c>
      <c r="D20" s="120" t="s">
        <v>220</v>
      </c>
      <c r="E20" s="120" t="s">
        <v>84</v>
      </c>
      <c r="F20" s="120" t="s">
        <v>220</v>
      </c>
      <c r="G20" s="121" t="s">
        <v>220</v>
      </c>
      <c r="H20" s="120" t="s">
        <v>84</v>
      </c>
      <c r="I20" s="120" t="s">
        <v>84</v>
      </c>
      <c r="J20" s="120" t="s">
        <v>220</v>
      </c>
      <c r="K20" s="120" t="s">
        <v>84</v>
      </c>
      <c r="L20" s="121" t="s">
        <v>220</v>
      </c>
      <c r="M20" s="121" t="s">
        <v>84</v>
      </c>
      <c r="N20" s="121" t="s">
        <v>84</v>
      </c>
      <c r="O20" s="121">
        <v>5445.4</v>
      </c>
      <c r="Q20" s="38"/>
    </row>
    <row r="21" spans="1:19" s="2" customFormat="1" ht="10.5" x14ac:dyDescent="0.25">
      <c r="A21" s="122">
        <v>6</v>
      </c>
      <c r="B21" s="115" t="s">
        <v>103</v>
      </c>
      <c r="C21" s="119" t="s">
        <v>75</v>
      </c>
      <c r="D21" s="120" t="s">
        <v>220</v>
      </c>
      <c r="E21" s="120" t="s">
        <v>220</v>
      </c>
      <c r="F21" s="120" t="s">
        <v>220</v>
      </c>
      <c r="G21" s="120" t="s">
        <v>220</v>
      </c>
      <c r="H21" s="120" t="s">
        <v>84</v>
      </c>
      <c r="I21" s="120">
        <v>8</v>
      </c>
      <c r="J21" s="120" t="s">
        <v>220</v>
      </c>
      <c r="K21" s="120" t="s">
        <v>84</v>
      </c>
      <c r="L21" s="121" t="s">
        <v>220</v>
      </c>
      <c r="M21" s="121" t="s">
        <v>84</v>
      </c>
      <c r="N21" s="121" t="s">
        <v>84</v>
      </c>
      <c r="O21" s="121">
        <v>730.9</v>
      </c>
      <c r="Q21" s="38"/>
    </row>
    <row r="22" spans="1:19" s="53" customFormat="1" ht="10.5" x14ac:dyDescent="0.25">
      <c r="A22" s="123">
        <v>6</v>
      </c>
      <c r="B22" s="125" t="s">
        <v>103</v>
      </c>
      <c r="C22" s="124" t="s">
        <v>230</v>
      </c>
      <c r="D22" s="121">
        <v>193.3</v>
      </c>
      <c r="E22" s="120" t="s">
        <v>220</v>
      </c>
      <c r="F22" s="121" t="s">
        <v>220</v>
      </c>
      <c r="G22" s="121">
        <v>257</v>
      </c>
      <c r="H22" s="121" t="s">
        <v>84</v>
      </c>
      <c r="I22" s="13">
        <v>8.1999999999999993</v>
      </c>
      <c r="J22" s="121">
        <v>5910.7</v>
      </c>
      <c r="K22" s="121" t="s">
        <v>84</v>
      </c>
      <c r="L22" s="121">
        <v>5919</v>
      </c>
      <c r="M22" s="121" t="s">
        <v>84</v>
      </c>
      <c r="N22" s="121" t="s">
        <v>84</v>
      </c>
      <c r="O22" s="121">
        <v>6176.3</v>
      </c>
      <c r="Q22" s="38"/>
      <c r="R22" s="2"/>
      <c r="S22" s="69"/>
    </row>
    <row r="23" spans="1:19" s="2" customFormat="1" ht="10.5" x14ac:dyDescent="0.25">
      <c r="A23" s="122">
        <v>7</v>
      </c>
      <c r="B23" s="115" t="s">
        <v>104</v>
      </c>
      <c r="C23" s="119" t="s">
        <v>74</v>
      </c>
      <c r="D23" s="120" t="s">
        <v>84</v>
      </c>
      <c r="E23" s="120" t="s">
        <v>84</v>
      </c>
      <c r="F23" s="120" t="s">
        <v>84</v>
      </c>
      <c r="G23" s="121" t="s">
        <v>84</v>
      </c>
      <c r="H23" s="120" t="s">
        <v>84</v>
      </c>
      <c r="I23" s="120" t="s">
        <v>220</v>
      </c>
      <c r="J23" s="120" t="s">
        <v>84</v>
      </c>
      <c r="K23" s="120" t="s">
        <v>84</v>
      </c>
      <c r="L23" s="121" t="s">
        <v>220</v>
      </c>
      <c r="M23" s="121" t="s">
        <v>84</v>
      </c>
      <c r="N23" s="121" t="s">
        <v>84</v>
      </c>
      <c r="O23" s="121" t="s">
        <v>220</v>
      </c>
      <c r="Q23" s="38"/>
    </row>
    <row r="24" spans="1:19" s="2" customFormat="1" ht="10.5" x14ac:dyDescent="0.25">
      <c r="A24" s="122">
        <v>7</v>
      </c>
      <c r="B24" s="115" t="s">
        <v>104</v>
      </c>
      <c r="C24" s="127" t="s">
        <v>75</v>
      </c>
      <c r="D24" s="120" t="s">
        <v>84</v>
      </c>
      <c r="E24" s="120" t="s">
        <v>84</v>
      </c>
      <c r="F24" s="120" t="s">
        <v>84</v>
      </c>
      <c r="G24" s="121" t="s">
        <v>84</v>
      </c>
      <c r="H24" s="120" t="s">
        <v>84</v>
      </c>
      <c r="I24" s="120" t="s">
        <v>220</v>
      </c>
      <c r="J24" s="120" t="s">
        <v>84</v>
      </c>
      <c r="K24" s="120" t="s">
        <v>220</v>
      </c>
      <c r="L24" s="121" t="s">
        <v>220</v>
      </c>
      <c r="M24" s="121" t="s">
        <v>220</v>
      </c>
      <c r="N24" s="121" t="s">
        <v>84</v>
      </c>
      <c r="O24" s="121" t="s">
        <v>220</v>
      </c>
      <c r="Q24" s="38"/>
    </row>
    <row r="25" spans="1:19" s="53" customFormat="1" ht="10.5" x14ac:dyDescent="0.25">
      <c r="A25" s="123">
        <v>7</v>
      </c>
      <c r="B25" s="125" t="s">
        <v>104</v>
      </c>
      <c r="C25" s="124" t="s">
        <v>230</v>
      </c>
      <c r="D25" s="121" t="s">
        <v>84</v>
      </c>
      <c r="E25" s="121" t="s">
        <v>84</v>
      </c>
      <c r="F25" s="121" t="s">
        <v>84</v>
      </c>
      <c r="G25" s="121" t="s">
        <v>84</v>
      </c>
      <c r="H25" s="121" t="s">
        <v>84</v>
      </c>
      <c r="I25" s="121">
        <v>235</v>
      </c>
      <c r="J25" s="121" t="s">
        <v>84</v>
      </c>
      <c r="K25" s="121" t="s">
        <v>220</v>
      </c>
      <c r="L25" s="121" t="s">
        <v>220</v>
      </c>
      <c r="M25" s="121" t="s">
        <v>220</v>
      </c>
      <c r="N25" s="121" t="s">
        <v>84</v>
      </c>
      <c r="O25" s="121">
        <v>237.8</v>
      </c>
      <c r="Q25" s="133"/>
    </row>
    <row r="26" spans="1:19" s="2" customFormat="1" ht="20.5" x14ac:dyDescent="0.25">
      <c r="A26" s="122">
        <v>8</v>
      </c>
      <c r="B26" s="115" t="s">
        <v>105</v>
      </c>
      <c r="C26" s="119" t="s">
        <v>74</v>
      </c>
      <c r="D26" s="120" t="s">
        <v>220</v>
      </c>
      <c r="E26" s="120" t="s">
        <v>84</v>
      </c>
      <c r="F26" s="120" t="s">
        <v>84</v>
      </c>
      <c r="G26" s="121" t="s">
        <v>220</v>
      </c>
      <c r="H26" s="120" t="s">
        <v>84</v>
      </c>
      <c r="I26" s="120" t="s">
        <v>220</v>
      </c>
      <c r="J26" s="120" t="s">
        <v>84</v>
      </c>
      <c r="K26" s="120" t="s">
        <v>220</v>
      </c>
      <c r="L26" s="121" t="s">
        <v>220</v>
      </c>
      <c r="M26" s="121" t="s">
        <v>84</v>
      </c>
      <c r="N26" s="121" t="s">
        <v>84</v>
      </c>
      <c r="O26" s="121">
        <v>2166.6</v>
      </c>
      <c r="Q26" s="133"/>
    </row>
    <row r="27" spans="1:19" s="2" customFormat="1" ht="20" x14ac:dyDescent="0.25">
      <c r="A27" s="122">
        <v>8</v>
      </c>
      <c r="B27" s="35" t="s">
        <v>105</v>
      </c>
      <c r="C27" s="119" t="s">
        <v>75</v>
      </c>
      <c r="D27" s="128" t="s">
        <v>84</v>
      </c>
      <c r="E27" s="120" t="s">
        <v>220</v>
      </c>
      <c r="F27" s="120" t="s">
        <v>84</v>
      </c>
      <c r="G27" s="121" t="s">
        <v>220</v>
      </c>
      <c r="H27" s="120" t="s">
        <v>84</v>
      </c>
      <c r="I27" s="120" t="s">
        <v>220</v>
      </c>
      <c r="J27" s="120" t="s">
        <v>84</v>
      </c>
      <c r="K27" s="120" t="s">
        <v>84</v>
      </c>
      <c r="L27" s="121" t="s">
        <v>220</v>
      </c>
      <c r="M27" s="121" t="s">
        <v>84</v>
      </c>
      <c r="N27" s="121" t="s">
        <v>84</v>
      </c>
      <c r="O27" s="121">
        <v>4.5</v>
      </c>
      <c r="Q27" s="38"/>
    </row>
    <row r="28" spans="1:19" s="53" customFormat="1" ht="21" x14ac:dyDescent="0.25">
      <c r="A28" s="123">
        <v>8</v>
      </c>
      <c r="B28" s="36" t="s">
        <v>105</v>
      </c>
      <c r="C28" s="124" t="s">
        <v>230</v>
      </c>
      <c r="D28" s="121" t="s">
        <v>220</v>
      </c>
      <c r="E28" s="120" t="s">
        <v>220</v>
      </c>
      <c r="F28" s="121" t="s">
        <v>84</v>
      </c>
      <c r="G28" s="121" t="s">
        <v>220</v>
      </c>
      <c r="H28" s="121" t="s">
        <v>84</v>
      </c>
      <c r="I28" s="121">
        <v>2090.6999999999998</v>
      </c>
      <c r="J28" s="121" t="s">
        <v>84</v>
      </c>
      <c r="K28" s="121" t="s">
        <v>220</v>
      </c>
      <c r="L28" s="121" t="s">
        <v>220</v>
      </c>
      <c r="M28" s="121" t="s">
        <v>84</v>
      </c>
      <c r="N28" s="121" t="s">
        <v>84</v>
      </c>
      <c r="O28" s="121">
        <v>2171.1</v>
      </c>
      <c r="Q28" s="69"/>
    </row>
    <row r="29" spans="1:19" s="2" customFormat="1" ht="10.5" x14ac:dyDescent="0.25">
      <c r="A29" s="122">
        <v>9</v>
      </c>
      <c r="B29" s="115" t="s">
        <v>106</v>
      </c>
      <c r="C29" s="119" t="s">
        <v>74</v>
      </c>
      <c r="D29" s="120" t="s">
        <v>84</v>
      </c>
      <c r="E29" s="120" t="s">
        <v>84</v>
      </c>
      <c r="F29" s="120" t="s">
        <v>84</v>
      </c>
      <c r="G29" s="121" t="s">
        <v>84</v>
      </c>
      <c r="H29" s="120" t="s">
        <v>84</v>
      </c>
      <c r="I29" s="120" t="s">
        <v>84</v>
      </c>
      <c r="J29" s="120" t="s">
        <v>84</v>
      </c>
      <c r="K29" s="120" t="s">
        <v>84</v>
      </c>
      <c r="L29" s="121" t="s">
        <v>84</v>
      </c>
      <c r="M29" s="121" t="s">
        <v>84</v>
      </c>
      <c r="N29" s="121" t="s">
        <v>84</v>
      </c>
      <c r="O29" s="121" t="s">
        <v>84</v>
      </c>
      <c r="Q29" s="38"/>
    </row>
    <row r="30" spans="1:19" s="2" customFormat="1" ht="10.5" x14ac:dyDescent="0.25">
      <c r="A30" s="122">
        <v>9</v>
      </c>
      <c r="B30" s="115" t="s">
        <v>106</v>
      </c>
      <c r="C30" s="119" t="s">
        <v>75</v>
      </c>
      <c r="D30" s="120" t="s">
        <v>84</v>
      </c>
      <c r="E30" s="120" t="s">
        <v>84</v>
      </c>
      <c r="F30" s="120" t="s">
        <v>84</v>
      </c>
      <c r="G30" s="121" t="s">
        <v>84</v>
      </c>
      <c r="H30" s="120" t="s">
        <v>84</v>
      </c>
      <c r="I30" s="120" t="s">
        <v>84</v>
      </c>
      <c r="J30" s="120" t="s">
        <v>84</v>
      </c>
      <c r="K30" s="120" t="s">
        <v>84</v>
      </c>
      <c r="L30" s="121" t="s">
        <v>84</v>
      </c>
      <c r="M30" s="121" t="s">
        <v>84</v>
      </c>
      <c r="N30" s="121" t="s">
        <v>84</v>
      </c>
      <c r="O30" s="121" t="s">
        <v>84</v>
      </c>
      <c r="Q30" s="38"/>
    </row>
    <row r="31" spans="1:19" s="53" customFormat="1" ht="10.5" x14ac:dyDescent="0.25">
      <c r="A31" s="123">
        <v>9</v>
      </c>
      <c r="B31" s="125" t="s">
        <v>106</v>
      </c>
      <c r="C31" s="124" t="s">
        <v>230</v>
      </c>
      <c r="D31" s="121" t="s">
        <v>84</v>
      </c>
      <c r="E31" s="121" t="s">
        <v>84</v>
      </c>
      <c r="F31" s="121" t="s">
        <v>84</v>
      </c>
      <c r="G31" s="121" t="s">
        <v>84</v>
      </c>
      <c r="H31" s="121" t="s">
        <v>84</v>
      </c>
      <c r="I31" s="121" t="s">
        <v>84</v>
      </c>
      <c r="J31" s="121" t="s">
        <v>84</v>
      </c>
      <c r="K31" s="121" t="s">
        <v>84</v>
      </c>
      <c r="L31" s="121" t="s">
        <v>84</v>
      </c>
      <c r="M31" s="121" t="s">
        <v>84</v>
      </c>
      <c r="N31" s="121" t="s">
        <v>84</v>
      </c>
      <c r="O31" s="121" t="s">
        <v>84</v>
      </c>
      <c r="Q31" s="69"/>
    </row>
    <row r="32" spans="1:19" s="2" customFormat="1" ht="10.5" x14ac:dyDescent="0.25">
      <c r="A32" s="122">
        <v>10</v>
      </c>
      <c r="B32" s="115" t="s">
        <v>107</v>
      </c>
      <c r="C32" s="119" t="s">
        <v>74</v>
      </c>
      <c r="D32" s="120" t="s">
        <v>220</v>
      </c>
      <c r="E32" s="120" t="s">
        <v>84</v>
      </c>
      <c r="F32" s="120" t="s">
        <v>84</v>
      </c>
      <c r="G32" s="121" t="s">
        <v>220</v>
      </c>
      <c r="H32" s="120" t="s">
        <v>84</v>
      </c>
      <c r="I32" s="120">
        <v>3910.5</v>
      </c>
      <c r="J32" s="120" t="s">
        <v>220</v>
      </c>
      <c r="K32" s="120" t="s">
        <v>84</v>
      </c>
      <c r="L32" s="121" t="s">
        <v>220</v>
      </c>
      <c r="M32" s="121" t="s">
        <v>84</v>
      </c>
      <c r="N32" s="121" t="s">
        <v>84</v>
      </c>
      <c r="O32" s="121">
        <v>60255.199999999997</v>
      </c>
      <c r="Q32" s="38"/>
    </row>
    <row r="33" spans="1:17" s="2" customFormat="1" ht="10.5" x14ac:dyDescent="0.25">
      <c r="A33" s="122">
        <v>10</v>
      </c>
      <c r="B33" s="115" t="s">
        <v>107</v>
      </c>
      <c r="C33" s="119" t="s">
        <v>75</v>
      </c>
      <c r="D33" s="120" t="s">
        <v>220</v>
      </c>
      <c r="E33" s="120" t="s">
        <v>84</v>
      </c>
      <c r="F33" s="120" t="s">
        <v>84</v>
      </c>
      <c r="G33" s="121" t="s">
        <v>220</v>
      </c>
      <c r="H33" s="120" t="s">
        <v>84</v>
      </c>
      <c r="I33" s="120" t="s">
        <v>84</v>
      </c>
      <c r="J33" s="120" t="s">
        <v>220</v>
      </c>
      <c r="K33" s="120" t="s">
        <v>84</v>
      </c>
      <c r="L33" s="121" t="s">
        <v>220</v>
      </c>
      <c r="M33" s="121" t="s">
        <v>84</v>
      </c>
      <c r="N33" s="121" t="s">
        <v>84</v>
      </c>
      <c r="O33" s="121">
        <v>16004.5</v>
      </c>
      <c r="Q33" s="38"/>
    </row>
    <row r="34" spans="1:17" s="53" customFormat="1" ht="10.5" x14ac:dyDescent="0.25">
      <c r="A34" s="123">
        <v>10</v>
      </c>
      <c r="B34" s="125" t="s">
        <v>107</v>
      </c>
      <c r="C34" s="124" t="s">
        <v>230</v>
      </c>
      <c r="D34" s="121">
        <v>11952.7</v>
      </c>
      <c r="E34" s="121" t="s">
        <v>84</v>
      </c>
      <c r="F34" s="121" t="s">
        <v>84</v>
      </c>
      <c r="G34" s="121">
        <v>11952.7</v>
      </c>
      <c r="H34" s="121" t="s">
        <v>84</v>
      </c>
      <c r="I34" s="121">
        <v>3910.5</v>
      </c>
      <c r="J34" s="121">
        <v>60396.5</v>
      </c>
      <c r="K34" s="121" t="s">
        <v>84</v>
      </c>
      <c r="L34" s="121">
        <v>64307</v>
      </c>
      <c r="M34" s="121" t="s">
        <v>84</v>
      </c>
      <c r="N34" s="121" t="s">
        <v>84</v>
      </c>
      <c r="O34" s="121">
        <v>76259.7</v>
      </c>
      <c r="Q34" s="69"/>
    </row>
    <row r="35" spans="1:17" s="2" customFormat="1" ht="30.5" x14ac:dyDescent="0.25">
      <c r="A35" s="122">
        <v>11</v>
      </c>
      <c r="B35" s="115" t="s">
        <v>108</v>
      </c>
      <c r="C35" s="119" t="s">
        <v>74</v>
      </c>
      <c r="D35" s="120" t="s">
        <v>84</v>
      </c>
      <c r="E35" s="120" t="s">
        <v>84</v>
      </c>
      <c r="F35" s="120" t="s">
        <v>84</v>
      </c>
      <c r="G35" s="121" t="s">
        <v>84</v>
      </c>
      <c r="H35" s="120" t="s">
        <v>84</v>
      </c>
      <c r="I35" s="120" t="s">
        <v>220</v>
      </c>
      <c r="J35" s="120" t="s">
        <v>84</v>
      </c>
      <c r="K35" s="120" t="s">
        <v>84</v>
      </c>
      <c r="L35" s="121" t="s">
        <v>220</v>
      </c>
      <c r="M35" s="121" t="s">
        <v>84</v>
      </c>
      <c r="N35" s="121" t="s">
        <v>84</v>
      </c>
      <c r="O35" s="121" t="s">
        <v>220</v>
      </c>
      <c r="Q35" s="38"/>
    </row>
    <row r="36" spans="1:17" s="2" customFormat="1" ht="30" x14ac:dyDescent="0.25">
      <c r="A36" s="122">
        <v>11</v>
      </c>
      <c r="B36" s="35" t="s">
        <v>108</v>
      </c>
      <c r="C36" s="119" t="s">
        <v>75</v>
      </c>
      <c r="D36" s="120" t="s">
        <v>84</v>
      </c>
      <c r="E36" s="120" t="s">
        <v>84</v>
      </c>
      <c r="F36" s="120" t="s">
        <v>84</v>
      </c>
      <c r="G36" s="121" t="s">
        <v>84</v>
      </c>
      <c r="H36" s="120" t="s">
        <v>84</v>
      </c>
      <c r="I36" s="120" t="s">
        <v>220</v>
      </c>
      <c r="J36" s="120" t="s">
        <v>84</v>
      </c>
      <c r="K36" s="120" t="s">
        <v>84</v>
      </c>
      <c r="L36" s="121" t="s">
        <v>220</v>
      </c>
      <c r="M36" s="121" t="s">
        <v>84</v>
      </c>
      <c r="N36" s="121" t="s">
        <v>84</v>
      </c>
      <c r="O36" s="121" t="s">
        <v>220</v>
      </c>
      <c r="Q36" s="38"/>
    </row>
    <row r="37" spans="1:17" s="53" customFormat="1" ht="31.5" x14ac:dyDescent="0.25">
      <c r="A37" s="123">
        <v>11</v>
      </c>
      <c r="B37" s="36" t="s">
        <v>108</v>
      </c>
      <c r="C37" s="124" t="s">
        <v>230</v>
      </c>
      <c r="D37" s="121" t="s">
        <v>84</v>
      </c>
      <c r="E37" s="121" t="s">
        <v>84</v>
      </c>
      <c r="F37" s="121" t="s">
        <v>84</v>
      </c>
      <c r="G37" s="121" t="s">
        <v>84</v>
      </c>
      <c r="H37" s="121" t="s">
        <v>84</v>
      </c>
      <c r="I37" s="121" t="s">
        <v>220</v>
      </c>
      <c r="J37" s="121" t="s">
        <v>84</v>
      </c>
      <c r="K37" s="121" t="s">
        <v>84</v>
      </c>
      <c r="L37" s="121" t="s">
        <v>220</v>
      </c>
      <c r="M37" s="121" t="s">
        <v>84</v>
      </c>
      <c r="N37" s="121" t="s">
        <v>84</v>
      </c>
      <c r="O37" s="121" t="s">
        <v>220</v>
      </c>
      <c r="Q37" s="69"/>
    </row>
    <row r="38" spans="1:17" s="2" customFormat="1" ht="20.5" x14ac:dyDescent="0.25">
      <c r="A38" s="122">
        <v>12</v>
      </c>
      <c r="B38" s="115" t="s">
        <v>109</v>
      </c>
      <c r="C38" s="119" t="s">
        <v>74</v>
      </c>
      <c r="D38" s="120" t="s">
        <v>84</v>
      </c>
      <c r="E38" s="120" t="s">
        <v>84</v>
      </c>
      <c r="F38" s="120" t="s">
        <v>84</v>
      </c>
      <c r="G38" s="121" t="s">
        <v>84</v>
      </c>
      <c r="H38" s="120" t="s">
        <v>220</v>
      </c>
      <c r="I38" s="120" t="s">
        <v>220</v>
      </c>
      <c r="J38" s="120" t="s">
        <v>84</v>
      </c>
      <c r="K38" s="120" t="s">
        <v>84</v>
      </c>
      <c r="L38" s="121">
        <v>110.3</v>
      </c>
      <c r="M38" s="121" t="s">
        <v>84</v>
      </c>
      <c r="N38" s="121" t="s">
        <v>84</v>
      </c>
      <c r="O38" s="121">
        <v>110.3</v>
      </c>
      <c r="Q38" s="38"/>
    </row>
    <row r="39" spans="1:17" s="2" customFormat="1" ht="20.5" x14ac:dyDescent="0.25">
      <c r="A39" s="122">
        <v>12</v>
      </c>
      <c r="B39" s="115" t="s">
        <v>109</v>
      </c>
      <c r="C39" s="119" t="s">
        <v>75</v>
      </c>
      <c r="D39" s="120" t="s">
        <v>84</v>
      </c>
      <c r="E39" s="120" t="s">
        <v>84</v>
      </c>
      <c r="F39" s="120" t="s">
        <v>84</v>
      </c>
      <c r="G39" s="121" t="s">
        <v>84</v>
      </c>
      <c r="H39" s="120" t="s">
        <v>84</v>
      </c>
      <c r="I39" s="120" t="s">
        <v>84</v>
      </c>
      <c r="J39" s="120" t="s">
        <v>84</v>
      </c>
      <c r="K39" s="120" t="s">
        <v>84</v>
      </c>
      <c r="L39" s="121" t="s">
        <v>84</v>
      </c>
      <c r="M39" s="121" t="s">
        <v>220</v>
      </c>
      <c r="N39" s="121" t="s">
        <v>84</v>
      </c>
      <c r="O39" s="121" t="s">
        <v>220</v>
      </c>
      <c r="Q39" s="38"/>
    </row>
    <row r="40" spans="1:17" s="53" customFormat="1" ht="21" x14ac:dyDescent="0.25">
      <c r="A40" s="123">
        <v>12</v>
      </c>
      <c r="B40" s="125" t="s">
        <v>109</v>
      </c>
      <c r="C40" s="124" t="s">
        <v>230</v>
      </c>
      <c r="D40" s="121" t="s">
        <v>84</v>
      </c>
      <c r="E40" s="121" t="s">
        <v>84</v>
      </c>
      <c r="F40" s="121" t="s">
        <v>84</v>
      </c>
      <c r="G40" s="121" t="s">
        <v>84</v>
      </c>
      <c r="H40" s="121" t="s">
        <v>220</v>
      </c>
      <c r="I40" s="121" t="s">
        <v>220</v>
      </c>
      <c r="J40" s="121" t="s">
        <v>84</v>
      </c>
      <c r="K40" s="121" t="s">
        <v>84</v>
      </c>
      <c r="L40" s="121">
        <v>110.3</v>
      </c>
      <c r="M40" s="121" t="s">
        <v>220</v>
      </c>
      <c r="N40" s="121" t="s">
        <v>84</v>
      </c>
      <c r="O40" s="121" t="s">
        <v>220</v>
      </c>
      <c r="Q40" s="69"/>
    </row>
    <row r="41" spans="1:17" s="53" customFormat="1" ht="20.5" x14ac:dyDescent="0.25">
      <c r="A41" s="122">
        <v>13</v>
      </c>
      <c r="B41" s="115" t="s">
        <v>90</v>
      </c>
      <c r="C41" s="119" t="s">
        <v>74</v>
      </c>
      <c r="D41" s="120" t="s">
        <v>84</v>
      </c>
      <c r="E41" s="120" t="s">
        <v>84</v>
      </c>
      <c r="F41" s="120" t="s">
        <v>84</v>
      </c>
      <c r="G41" s="121" t="s">
        <v>84</v>
      </c>
      <c r="H41" s="120" t="s">
        <v>84</v>
      </c>
      <c r="I41" s="120" t="s">
        <v>84</v>
      </c>
      <c r="J41" s="120" t="s">
        <v>84</v>
      </c>
      <c r="K41" s="120" t="s">
        <v>84</v>
      </c>
      <c r="L41" s="121" t="s">
        <v>84</v>
      </c>
      <c r="M41" s="121" t="s">
        <v>84</v>
      </c>
      <c r="N41" s="121" t="s">
        <v>84</v>
      </c>
      <c r="O41" s="121" t="s">
        <v>84</v>
      </c>
      <c r="Q41" s="69"/>
    </row>
    <row r="42" spans="1:17" s="53" customFormat="1" ht="20.5" x14ac:dyDescent="0.25">
      <c r="A42" s="122">
        <v>13</v>
      </c>
      <c r="B42" s="115" t="s">
        <v>90</v>
      </c>
      <c r="C42" s="119" t="s">
        <v>75</v>
      </c>
      <c r="D42" s="120" t="s">
        <v>84</v>
      </c>
      <c r="E42" s="120" t="s">
        <v>84</v>
      </c>
      <c r="F42" s="120" t="s">
        <v>220</v>
      </c>
      <c r="G42" s="121" t="s">
        <v>220</v>
      </c>
      <c r="H42" s="120">
        <v>83.3</v>
      </c>
      <c r="I42" s="120">
        <v>8052.3</v>
      </c>
      <c r="J42" s="120" t="s">
        <v>220</v>
      </c>
      <c r="K42" s="120" t="s">
        <v>220</v>
      </c>
      <c r="L42" s="121">
        <v>8163.8</v>
      </c>
      <c r="M42" s="121">
        <v>536.20000000000005</v>
      </c>
      <c r="N42" s="121" t="s">
        <v>220</v>
      </c>
      <c r="O42" s="121">
        <v>8705.7999999999993</v>
      </c>
      <c r="Q42" s="69"/>
    </row>
    <row r="43" spans="1:17" s="67" customFormat="1" ht="21" x14ac:dyDescent="0.25">
      <c r="A43" s="123">
        <v>13</v>
      </c>
      <c r="B43" s="125" t="s">
        <v>90</v>
      </c>
      <c r="C43" s="124" t="s">
        <v>230</v>
      </c>
      <c r="D43" s="121" t="s">
        <v>84</v>
      </c>
      <c r="E43" s="121" t="s">
        <v>84</v>
      </c>
      <c r="F43" s="121" t="s">
        <v>220</v>
      </c>
      <c r="G43" s="121" t="s">
        <v>220</v>
      </c>
      <c r="H43" s="121">
        <v>83.3</v>
      </c>
      <c r="I43" s="121">
        <v>8052.3</v>
      </c>
      <c r="J43" s="121" t="s">
        <v>220</v>
      </c>
      <c r="K43" s="121" t="s">
        <v>220</v>
      </c>
      <c r="L43" s="121">
        <v>8163.8</v>
      </c>
      <c r="M43" s="121">
        <v>536.20000000000005</v>
      </c>
      <c r="N43" s="121" t="s">
        <v>220</v>
      </c>
      <c r="O43" s="121">
        <v>8705.7999999999993</v>
      </c>
      <c r="Q43" s="3"/>
    </row>
    <row r="44" spans="1:17" s="67" customFormat="1" ht="10.5" x14ac:dyDescent="0.25">
      <c r="A44" s="122">
        <v>14</v>
      </c>
      <c r="B44" s="115" t="s">
        <v>110</v>
      </c>
      <c r="C44" s="119" t="s">
        <v>74</v>
      </c>
      <c r="D44" s="120" t="s">
        <v>84</v>
      </c>
      <c r="E44" s="120" t="s">
        <v>84</v>
      </c>
      <c r="F44" s="120" t="s">
        <v>84</v>
      </c>
      <c r="G44" s="121" t="s">
        <v>84</v>
      </c>
      <c r="H44" s="120" t="s">
        <v>84</v>
      </c>
      <c r="I44" s="120" t="s">
        <v>84</v>
      </c>
      <c r="J44" s="120" t="s">
        <v>84</v>
      </c>
      <c r="K44" s="120" t="s">
        <v>84</v>
      </c>
      <c r="L44" s="121" t="s">
        <v>84</v>
      </c>
      <c r="M44" s="121" t="s">
        <v>84</v>
      </c>
      <c r="N44" s="121" t="s">
        <v>84</v>
      </c>
      <c r="O44" s="121" t="s">
        <v>84</v>
      </c>
      <c r="Q44" s="3"/>
    </row>
    <row r="45" spans="1:17" s="67" customFormat="1" ht="10.5" x14ac:dyDescent="0.25">
      <c r="A45" s="122">
        <v>14</v>
      </c>
      <c r="B45" s="115" t="s">
        <v>110</v>
      </c>
      <c r="C45" s="119" t="s">
        <v>75</v>
      </c>
      <c r="D45" s="120" t="s">
        <v>84</v>
      </c>
      <c r="E45" s="120" t="s">
        <v>84</v>
      </c>
      <c r="F45" s="120" t="s">
        <v>84</v>
      </c>
      <c r="G45" s="121" t="s">
        <v>84</v>
      </c>
      <c r="H45" s="120" t="s">
        <v>84</v>
      </c>
      <c r="I45" s="120" t="s">
        <v>220</v>
      </c>
      <c r="J45" s="120" t="s">
        <v>84</v>
      </c>
      <c r="K45" s="120" t="s">
        <v>84</v>
      </c>
      <c r="L45" s="121" t="s">
        <v>220</v>
      </c>
      <c r="M45" s="121">
        <v>2.1</v>
      </c>
      <c r="N45" s="121" t="s">
        <v>220</v>
      </c>
      <c r="O45" s="121">
        <v>1981.1</v>
      </c>
      <c r="Q45" s="3"/>
    </row>
    <row r="46" spans="1:17" s="67" customFormat="1" ht="10.5" x14ac:dyDescent="0.25">
      <c r="A46" s="123">
        <v>14</v>
      </c>
      <c r="B46" s="125" t="s">
        <v>110</v>
      </c>
      <c r="C46" s="124" t="s">
        <v>230</v>
      </c>
      <c r="D46" s="121" t="s">
        <v>84</v>
      </c>
      <c r="E46" s="121" t="s">
        <v>84</v>
      </c>
      <c r="F46" s="121" t="s">
        <v>84</v>
      </c>
      <c r="G46" s="121" t="s">
        <v>84</v>
      </c>
      <c r="H46" s="121" t="s">
        <v>84</v>
      </c>
      <c r="I46" s="121" t="s">
        <v>220</v>
      </c>
      <c r="J46" s="121" t="s">
        <v>84</v>
      </c>
      <c r="K46" s="121" t="s">
        <v>84</v>
      </c>
      <c r="L46" s="121" t="s">
        <v>220</v>
      </c>
      <c r="M46" s="121">
        <v>2.1</v>
      </c>
      <c r="N46" s="121" t="s">
        <v>220</v>
      </c>
      <c r="O46" s="121">
        <v>1981.1</v>
      </c>
      <c r="Q46" s="3"/>
    </row>
    <row r="47" spans="1:17" s="67" customFormat="1" ht="10.5" x14ac:dyDescent="0.25">
      <c r="A47" s="122">
        <v>15</v>
      </c>
      <c r="B47" s="115" t="s">
        <v>91</v>
      </c>
      <c r="C47" s="119" t="s">
        <v>74</v>
      </c>
      <c r="D47" s="120" t="s">
        <v>84</v>
      </c>
      <c r="E47" s="120" t="s">
        <v>84</v>
      </c>
      <c r="F47" s="120" t="s">
        <v>84</v>
      </c>
      <c r="G47" s="121" t="s">
        <v>84</v>
      </c>
      <c r="H47" s="120" t="s">
        <v>84</v>
      </c>
      <c r="I47" s="120">
        <v>4562.5</v>
      </c>
      <c r="J47" s="120" t="s">
        <v>84</v>
      </c>
      <c r="K47" s="120" t="s">
        <v>220</v>
      </c>
      <c r="L47" s="129" t="s">
        <v>220</v>
      </c>
      <c r="M47" s="121" t="s">
        <v>220</v>
      </c>
      <c r="N47" s="121" t="s">
        <v>220</v>
      </c>
      <c r="O47" s="121">
        <v>7395.8</v>
      </c>
      <c r="Q47" s="3"/>
    </row>
    <row r="48" spans="1:17" s="67" customFormat="1" ht="10.5" x14ac:dyDescent="0.25">
      <c r="A48" s="122">
        <v>15</v>
      </c>
      <c r="B48" s="115" t="s">
        <v>91</v>
      </c>
      <c r="C48" s="119" t="s">
        <v>75</v>
      </c>
      <c r="D48" s="120">
        <v>48.4</v>
      </c>
      <c r="E48" s="120">
        <v>14.5</v>
      </c>
      <c r="F48" s="128" t="s">
        <v>84</v>
      </c>
      <c r="G48" s="121">
        <v>62.9</v>
      </c>
      <c r="H48" s="120" t="s">
        <v>84</v>
      </c>
      <c r="I48" s="120">
        <v>2.4</v>
      </c>
      <c r="J48" s="120" t="s">
        <v>84</v>
      </c>
      <c r="K48" s="120">
        <v>343.9</v>
      </c>
      <c r="L48" s="121">
        <v>346.3</v>
      </c>
      <c r="M48" s="121">
        <v>43.2</v>
      </c>
      <c r="N48" s="121" t="s">
        <v>84</v>
      </c>
      <c r="O48" s="121">
        <v>452.4</v>
      </c>
      <c r="Q48" s="138"/>
    </row>
    <row r="49" spans="1:17" s="67" customFormat="1" ht="10.5" x14ac:dyDescent="0.25">
      <c r="A49" s="136">
        <v>15</v>
      </c>
      <c r="B49" s="125" t="s">
        <v>91</v>
      </c>
      <c r="C49" s="124" t="s">
        <v>230</v>
      </c>
      <c r="D49" s="121">
        <v>48.4</v>
      </c>
      <c r="E49" s="121">
        <v>14.5</v>
      </c>
      <c r="F49" s="129" t="s">
        <v>84</v>
      </c>
      <c r="G49" s="121">
        <v>62.9</v>
      </c>
      <c r="H49" s="121" t="s">
        <v>84</v>
      </c>
      <c r="I49" s="121">
        <v>4564.8999999999996</v>
      </c>
      <c r="J49" s="121" t="s">
        <v>84</v>
      </c>
      <c r="K49" s="129" t="s">
        <v>220</v>
      </c>
      <c r="L49" s="129" t="s">
        <v>220</v>
      </c>
      <c r="M49" s="121" t="s">
        <v>220</v>
      </c>
      <c r="N49" s="121" t="s">
        <v>220</v>
      </c>
      <c r="O49" s="121">
        <v>7848.2</v>
      </c>
      <c r="Q49" s="132"/>
    </row>
    <row r="50" spans="1:17" s="67" customFormat="1" ht="10.5" x14ac:dyDescent="0.25">
      <c r="A50" s="122">
        <v>16</v>
      </c>
      <c r="B50" s="115" t="s">
        <v>111</v>
      </c>
      <c r="C50" s="119" t="s">
        <v>74</v>
      </c>
      <c r="D50" s="120" t="s">
        <v>220</v>
      </c>
      <c r="E50" s="120">
        <v>236.5</v>
      </c>
      <c r="F50" s="120">
        <v>1230.5999999999999</v>
      </c>
      <c r="G50" s="121" t="s">
        <v>220</v>
      </c>
      <c r="H50" s="120" t="s">
        <v>220</v>
      </c>
      <c r="I50" s="120">
        <v>19326.099999999999</v>
      </c>
      <c r="J50" s="120" t="s">
        <v>220</v>
      </c>
      <c r="K50" s="120">
        <v>6886</v>
      </c>
      <c r="L50" s="121">
        <v>28769.1</v>
      </c>
      <c r="M50" s="121">
        <v>10790.5</v>
      </c>
      <c r="N50" s="121" t="s">
        <v>220</v>
      </c>
      <c r="O50" s="121">
        <v>42052.2</v>
      </c>
      <c r="Q50" s="3"/>
    </row>
    <row r="51" spans="1:17" s="67" customFormat="1" ht="10.5" x14ac:dyDescent="0.25">
      <c r="A51" s="122">
        <v>16</v>
      </c>
      <c r="B51" s="115" t="s">
        <v>111</v>
      </c>
      <c r="C51" s="119" t="s">
        <v>75</v>
      </c>
      <c r="D51" s="120" t="s">
        <v>220</v>
      </c>
      <c r="E51" s="120">
        <v>557.1</v>
      </c>
      <c r="F51" s="120">
        <v>191.6</v>
      </c>
      <c r="G51" s="121" t="s">
        <v>220</v>
      </c>
      <c r="H51" s="120" t="s">
        <v>220</v>
      </c>
      <c r="I51" s="120">
        <v>3322.6</v>
      </c>
      <c r="J51" s="120" t="s">
        <v>220</v>
      </c>
      <c r="K51" s="120">
        <v>285.39999999999998</v>
      </c>
      <c r="L51" s="121">
        <v>3732</v>
      </c>
      <c r="M51" s="121">
        <v>585.6</v>
      </c>
      <c r="N51" s="121" t="s">
        <v>220</v>
      </c>
      <c r="O51" s="121">
        <v>5482.8</v>
      </c>
      <c r="Q51" s="3"/>
    </row>
    <row r="52" spans="1:17" s="67" customFormat="1" ht="10.5" x14ac:dyDescent="0.25">
      <c r="A52" s="122">
        <v>16</v>
      </c>
      <c r="B52" s="115" t="s">
        <v>111</v>
      </c>
      <c r="C52" s="124" t="s">
        <v>230</v>
      </c>
      <c r="D52" s="121">
        <v>945.9</v>
      </c>
      <c r="E52" s="121">
        <v>793.6</v>
      </c>
      <c r="F52" s="121">
        <v>1422.2</v>
      </c>
      <c r="G52" s="121">
        <v>3161.7</v>
      </c>
      <c r="H52" s="121" t="s">
        <v>220</v>
      </c>
      <c r="I52" s="121">
        <v>22648.7</v>
      </c>
      <c r="J52" s="121" t="s">
        <v>220</v>
      </c>
      <c r="K52" s="121">
        <v>7171.4</v>
      </c>
      <c r="L52" s="121">
        <v>32501.1</v>
      </c>
      <c r="M52" s="121">
        <v>11376.1</v>
      </c>
      <c r="N52" s="121">
        <v>496.1</v>
      </c>
      <c r="O52" s="121">
        <v>47535</v>
      </c>
      <c r="Q52" s="3"/>
    </row>
    <row r="53" spans="1:17" s="67" customFormat="1" ht="10.5" x14ac:dyDescent="0.25">
      <c r="A53" s="122">
        <v>17</v>
      </c>
      <c r="B53" s="115" t="s">
        <v>92</v>
      </c>
      <c r="C53" s="119" t="s">
        <v>74</v>
      </c>
      <c r="D53" s="128" t="s">
        <v>220</v>
      </c>
      <c r="E53" s="120" t="s">
        <v>220</v>
      </c>
      <c r="F53" s="120" t="s">
        <v>220</v>
      </c>
      <c r="G53" s="129" t="s">
        <v>220</v>
      </c>
      <c r="H53" s="128" t="s">
        <v>220</v>
      </c>
      <c r="I53" s="128" t="s">
        <v>220</v>
      </c>
      <c r="J53" s="128" t="s">
        <v>220</v>
      </c>
      <c r="K53" s="128">
        <v>1355.2</v>
      </c>
      <c r="L53" s="129">
        <v>163661.79999999999</v>
      </c>
      <c r="M53" s="129" t="s">
        <v>220</v>
      </c>
      <c r="N53" s="129">
        <v>31895.4</v>
      </c>
      <c r="O53" s="129">
        <v>201222.1</v>
      </c>
      <c r="Q53" s="3"/>
    </row>
    <row r="54" spans="1:17" s="67" customFormat="1" ht="10.5" x14ac:dyDescent="0.25">
      <c r="A54" s="122">
        <v>17</v>
      </c>
      <c r="B54" s="115" t="s">
        <v>92</v>
      </c>
      <c r="C54" s="119" t="s">
        <v>75</v>
      </c>
      <c r="D54" s="128" t="s">
        <v>220</v>
      </c>
      <c r="E54" s="128" t="s">
        <v>84</v>
      </c>
      <c r="F54" s="128" t="s">
        <v>84</v>
      </c>
      <c r="G54" s="129" t="s">
        <v>220</v>
      </c>
      <c r="H54" s="128" t="s">
        <v>84</v>
      </c>
      <c r="I54" s="120" t="s">
        <v>220</v>
      </c>
      <c r="J54" s="120" t="s">
        <v>220</v>
      </c>
      <c r="K54" s="128">
        <v>2233.9</v>
      </c>
      <c r="L54" s="129">
        <v>4312.3999999999996</v>
      </c>
      <c r="M54" s="129" t="s">
        <v>220</v>
      </c>
      <c r="N54" s="129" t="s">
        <v>84</v>
      </c>
      <c r="O54" s="129">
        <v>7987.6</v>
      </c>
      <c r="Q54" s="3"/>
    </row>
    <row r="55" spans="1:17" s="67" customFormat="1" ht="10.5" x14ac:dyDescent="0.25">
      <c r="A55" s="123">
        <v>17</v>
      </c>
      <c r="B55" s="125" t="s">
        <v>92</v>
      </c>
      <c r="C55" s="124" t="s">
        <v>230</v>
      </c>
      <c r="D55" s="129">
        <v>6527.9</v>
      </c>
      <c r="E55" s="120" t="s">
        <v>220</v>
      </c>
      <c r="F55" s="129" t="s">
        <v>220</v>
      </c>
      <c r="G55" s="129">
        <v>6708.3</v>
      </c>
      <c r="H55" s="129" t="s">
        <v>220</v>
      </c>
      <c r="I55" s="129" t="s">
        <v>220</v>
      </c>
      <c r="J55" s="129">
        <v>154580.29999999999</v>
      </c>
      <c r="K55" s="129">
        <v>3589.1</v>
      </c>
      <c r="L55" s="129">
        <v>167974.2</v>
      </c>
      <c r="M55" s="129">
        <v>2631.8</v>
      </c>
      <c r="N55" s="129">
        <v>31895.4</v>
      </c>
      <c r="O55" s="129">
        <v>209209.7</v>
      </c>
      <c r="Q55" s="3"/>
    </row>
    <row r="56" spans="1:17" s="67" customFormat="1" ht="20.5" x14ac:dyDescent="0.25">
      <c r="A56" s="122">
        <v>18</v>
      </c>
      <c r="B56" s="115" t="s">
        <v>93</v>
      </c>
      <c r="C56" s="119" t="s">
        <v>74</v>
      </c>
      <c r="D56" s="120" t="s">
        <v>84</v>
      </c>
      <c r="E56" s="120" t="s">
        <v>220</v>
      </c>
      <c r="F56" s="120" t="s">
        <v>84</v>
      </c>
      <c r="G56" s="121" t="s">
        <v>220</v>
      </c>
      <c r="H56" s="120" t="s">
        <v>84</v>
      </c>
      <c r="I56" s="120" t="s">
        <v>84</v>
      </c>
      <c r="J56" s="120" t="s">
        <v>84</v>
      </c>
      <c r="K56" s="120" t="s">
        <v>220</v>
      </c>
      <c r="L56" s="121" t="s">
        <v>220</v>
      </c>
      <c r="M56" s="121" t="s">
        <v>84</v>
      </c>
      <c r="N56" s="121" t="s">
        <v>84</v>
      </c>
      <c r="O56" s="121">
        <v>3166.8</v>
      </c>
      <c r="Q56" s="3"/>
    </row>
    <row r="57" spans="1:17" s="67" customFormat="1" ht="20.5" x14ac:dyDescent="0.25">
      <c r="A57" s="122">
        <v>18</v>
      </c>
      <c r="B57" s="115" t="s">
        <v>93</v>
      </c>
      <c r="C57" s="119" t="s">
        <v>75</v>
      </c>
      <c r="D57" s="120" t="s">
        <v>84</v>
      </c>
      <c r="E57" s="120" t="s">
        <v>84</v>
      </c>
      <c r="F57" s="120" t="s">
        <v>84</v>
      </c>
      <c r="G57" s="121" t="s">
        <v>84</v>
      </c>
      <c r="H57" s="120" t="s">
        <v>84</v>
      </c>
      <c r="I57" s="120" t="s">
        <v>84</v>
      </c>
      <c r="J57" s="120" t="s">
        <v>84</v>
      </c>
      <c r="K57" s="120" t="s">
        <v>84</v>
      </c>
      <c r="L57" s="121" t="s">
        <v>84</v>
      </c>
      <c r="M57" s="121" t="s">
        <v>84</v>
      </c>
      <c r="N57" s="121" t="s">
        <v>84</v>
      </c>
      <c r="O57" s="121" t="s">
        <v>84</v>
      </c>
      <c r="Q57" s="3"/>
    </row>
    <row r="58" spans="1:17" s="67" customFormat="1" ht="21" x14ac:dyDescent="0.25">
      <c r="A58" s="123">
        <v>18</v>
      </c>
      <c r="B58" s="125" t="s">
        <v>93</v>
      </c>
      <c r="C58" s="124" t="s">
        <v>230</v>
      </c>
      <c r="D58" s="121" t="s">
        <v>84</v>
      </c>
      <c r="E58" s="120" t="s">
        <v>220</v>
      </c>
      <c r="F58" s="121" t="s">
        <v>84</v>
      </c>
      <c r="G58" s="121" t="s">
        <v>220</v>
      </c>
      <c r="H58" s="121" t="s">
        <v>84</v>
      </c>
      <c r="I58" s="121" t="s">
        <v>84</v>
      </c>
      <c r="J58" s="121" t="s">
        <v>84</v>
      </c>
      <c r="K58" s="121" t="s">
        <v>220</v>
      </c>
      <c r="L58" s="121" t="s">
        <v>220</v>
      </c>
      <c r="M58" s="121" t="s">
        <v>84</v>
      </c>
      <c r="N58" s="121" t="s">
        <v>84</v>
      </c>
      <c r="O58" s="121">
        <v>3166.8</v>
      </c>
      <c r="Q58" s="3"/>
    </row>
    <row r="59" spans="1:17" s="67" customFormat="1" ht="20.5" x14ac:dyDescent="0.25">
      <c r="A59" s="122">
        <v>19</v>
      </c>
      <c r="B59" s="115" t="s">
        <v>94</v>
      </c>
      <c r="C59" s="119" t="s">
        <v>74</v>
      </c>
      <c r="D59" s="120">
        <v>101940.4</v>
      </c>
      <c r="E59" s="120">
        <v>19427.7</v>
      </c>
      <c r="F59" s="120">
        <v>4748</v>
      </c>
      <c r="G59" s="121">
        <v>126116.1</v>
      </c>
      <c r="H59" s="120" t="s">
        <v>84</v>
      </c>
      <c r="I59" s="120">
        <v>239629.2</v>
      </c>
      <c r="J59" s="120">
        <v>409161.8</v>
      </c>
      <c r="K59" s="120">
        <v>740890</v>
      </c>
      <c r="L59" s="121">
        <v>1389681</v>
      </c>
      <c r="M59" s="121">
        <v>87317.5</v>
      </c>
      <c r="N59" s="121">
        <v>1371943.6</v>
      </c>
      <c r="O59" s="121">
        <v>2975058.2</v>
      </c>
      <c r="Q59" s="3"/>
    </row>
    <row r="60" spans="1:17" s="67" customFormat="1" ht="20.5" x14ac:dyDescent="0.25">
      <c r="A60" s="122">
        <v>19</v>
      </c>
      <c r="B60" s="115" t="s">
        <v>94</v>
      </c>
      <c r="C60" s="119" t="s">
        <v>75</v>
      </c>
      <c r="D60" s="120">
        <v>31460.400000000001</v>
      </c>
      <c r="E60" s="120">
        <v>1148.5</v>
      </c>
      <c r="F60" s="120">
        <v>69448.399999999994</v>
      </c>
      <c r="G60" s="121">
        <v>102057.3</v>
      </c>
      <c r="H60" s="120" t="s">
        <v>220</v>
      </c>
      <c r="I60" s="120" t="s">
        <v>220</v>
      </c>
      <c r="J60" s="120">
        <v>37595.699999999997</v>
      </c>
      <c r="K60" s="120">
        <v>29577.8</v>
      </c>
      <c r="L60" s="121">
        <v>67685.5</v>
      </c>
      <c r="M60" s="121">
        <v>3392.3</v>
      </c>
      <c r="N60" s="121" t="s">
        <v>84</v>
      </c>
      <c r="O60" s="121">
        <v>173135.1</v>
      </c>
      <c r="Q60" s="3"/>
    </row>
    <row r="61" spans="1:17" s="67" customFormat="1" ht="21" x14ac:dyDescent="0.25">
      <c r="A61" s="123">
        <v>19</v>
      </c>
      <c r="B61" s="125" t="s">
        <v>94</v>
      </c>
      <c r="C61" s="124" t="s">
        <v>230</v>
      </c>
      <c r="D61" s="121">
        <v>133400.79999999999</v>
      </c>
      <c r="E61" s="121">
        <v>20576.2</v>
      </c>
      <c r="F61" s="121">
        <v>74196.399999999994</v>
      </c>
      <c r="G61" s="121">
        <v>228173.4</v>
      </c>
      <c r="H61" s="121" t="s">
        <v>220</v>
      </c>
      <c r="I61" s="121" t="s">
        <v>220</v>
      </c>
      <c r="J61" s="121">
        <v>446757.5</v>
      </c>
      <c r="K61" s="121">
        <v>770467.8</v>
      </c>
      <c r="L61" s="121">
        <v>1457366.5</v>
      </c>
      <c r="M61" s="121">
        <v>90709.8</v>
      </c>
      <c r="N61" s="121">
        <v>1371943.6</v>
      </c>
      <c r="O61" s="121">
        <v>3148193.3</v>
      </c>
      <c r="Q61" s="3"/>
    </row>
    <row r="62" spans="1:17" s="67" customFormat="1" ht="20.5" x14ac:dyDescent="0.25">
      <c r="A62" s="122">
        <v>20</v>
      </c>
      <c r="B62" s="115" t="s">
        <v>95</v>
      </c>
      <c r="C62" s="119" t="s">
        <v>74</v>
      </c>
      <c r="D62" s="120" t="s">
        <v>84</v>
      </c>
      <c r="E62" s="120" t="s">
        <v>220</v>
      </c>
      <c r="F62" s="120" t="s">
        <v>220</v>
      </c>
      <c r="G62" s="121">
        <v>252.3</v>
      </c>
      <c r="H62" s="120" t="s">
        <v>84</v>
      </c>
      <c r="I62" s="120">
        <v>41407.4</v>
      </c>
      <c r="J62" s="120" t="s">
        <v>220</v>
      </c>
      <c r="K62" s="120" t="s">
        <v>220</v>
      </c>
      <c r="L62" s="121">
        <v>70647</v>
      </c>
      <c r="M62" s="121">
        <v>1809.5</v>
      </c>
      <c r="N62" s="121">
        <v>11914.3</v>
      </c>
      <c r="O62" s="121">
        <v>84623.1</v>
      </c>
      <c r="Q62" s="3"/>
    </row>
    <row r="63" spans="1:17" s="67" customFormat="1" ht="20.5" x14ac:dyDescent="0.25">
      <c r="A63" s="122">
        <v>20</v>
      </c>
      <c r="B63" s="115" t="s">
        <v>95</v>
      </c>
      <c r="C63" s="119" t="s">
        <v>75</v>
      </c>
      <c r="D63" s="120" t="s">
        <v>220</v>
      </c>
      <c r="E63" s="120">
        <v>0.9</v>
      </c>
      <c r="F63" s="120" t="s">
        <v>220</v>
      </c>
      <c r="G63" s="121">
        <v>2.4</v>
      </c>
      <c r="H63" s="120" t="s">
        <v>220</v>
      </c>
      <c r="I63" s="120">
        <v>60.3</v>
      </c>
      <c r="J63" s="120" t="s">
        <v>220</v>
      </c>
      <c r="K63" s="120" t="s">
        <v>220</v>
      </c>
      <c r="L63" s="121">
        <v>73.900000000000006</v>
      </c>
      <c r="M63" s="121" t="s">
        <v>84</v>
      </c>
      <c r="N63" s="121" t="s">
        <v>84</v>
      </c>
      <c r="O63" s="121">
        <v>76.3</v>
      </c>
      <c r="Q63" s="3"/>
    </row>
    <row r="64" spans="1:17" s="67" customFormat="1" ht="21" x14ac:dyDescent="0.25">
      <c r="A64" s="123">
        <v>20</v>
      </c>
      <c r="B64" s="125" t="s">
        <v>95</v>
      </c>
      <c r="C64" s="124" t="s">
        <v>230</v>
      </c>
      <c r="D64" s="121" t="s">
        <v>220</v>
      </c>
      <c r="E64" s="121" t="s">
        <v>220</v>
      </c>
      <c r="F64" s="121">
        <v>250.2</v>
      </c>
      <c r="G64" s="121">
        <v>254.7</v>
      </c>
      <c r="H64" s="121" t="s">
        <v>220</v>
      </c>
      <c r="I64" s="121">
        <v>41467.699999999997</v>
      </c>
      <c r="J64" s="121" t="s">
        <v>220</v>
      </c>
      <c r="K64" s="121">
        <v>27483.7</v>
      </c>
      <c r="L64" s="121">
        <v>70720.899999999994</v>
      </c>
      <c r="M64" s="121">
        <v>1809.5</v>
      </c>
      <c r="N64" s="121">
        <v>11914.3</v>
      </c>
      <c r="O64" s="121">
        <v>84699.4</v>
      </c>
      <c r="Q64" s="3"/>
    </row>
    <row r="65" spans="1:17" s="130" customFormat="1" ht="10.5" x14ac:dyDescent="0.25">
      <c r="A65" s="131" t="s">
        <v>126</v>
      </c>
      <c r="B65" s="90" t="s">
        <v>250</v>
      </c>
      <c r="C65" s="124" t="s">
        <v>74</v>
      </c>
      <c r="D65" s="120">
        <v>106326.9</v>
      </c>
      <c r="E65" s="120">
        <v>20539.099999999999</v>
      </c>
      <c r="F65" s="120">
        <v>6282.5</v>
      </c>
      <c r="G65" s="121">
        <v>133148.5</v>
      </c>
      <c r="H65" s="120">
        <v>2694.4</v>
      </c>
      <c r="I65" s="120">
        <v>321097.80000000005</v>
      </c>
      <c r="J65" s="120">
        <v>624276.89999999991</v>
      </c>
      <c r="K65" s="120">
        <v>820176.2</v>
      </c>
      <c r="L65" s="121">
        <v>1768245.3</v>
      </c>
      <c r="M65" s="121">
        <v>102811.7</v>
      </c>
      <c r="N65" s="121">
        <v>1421184.2000000002</v>
      </c>
      <c r="O65" s="121">
        <v>3425389.7</v>
      </c>
      <c r="Q65" s="45"/>
    </row>
    <row r="66" spans="1:17" s="130" customFormat="1" ht="10.5" x14ac:dyDescent="0.25">
      <c r="A66" s="131" t="s">
        <v>126</v>
      </c>
      <c r="B66" s="90" t="s">
        <v>250</v>
      </c>
      <c r="C66" s="124" t="s">
        <v>75</v>
      </c>
      <c r="D66" s="120">
        <v>46769.200000000004</v>
      </c>
      <c r="E66" s="120">
        <v>1725.1000000000001</v>
      </c>
      <c r="F66" s="120">
        <v>69656.299999999988</v>
      </c>
      <c r="G66" s="121">
        <v>118150.59999999999</v>
      </c>
      <c r="H66" s="120">
        <v>549.29999999999995</v>
      </c>
      <c r="I66" s="120">
        <v>13692</v>
      </c>
      <c r="J66" s="120">
        <v>45139.399999999994</v>
      </c>
      <c r="K66" s="120">
        <v>32473.599999999999</v>
      </c>
      <c r="L66" s="121">
        <v>91854.299999999988</v>
      </c>
      <c r="M66" s="121">
        <v>4841.4000000000005</v>
      </c>
      <c r="N66" s="121">
        <v>2.8</v>
      </c>
      <c r="O66" s="121">
        <v>214849.09999999998</v>
      </c>
      <c r="Q66" s="45"/>
    </row>
    <row r="67" spans="1:17" s="67" customFormat="1" ht="10.5" x14ac:dyDescent="0.25">
      <c r="A67" s="131" t="s">
        <v>126</v>
      </c>
      <c r="B67" s="90" t="s">
        <v>250</v>
      </c>
      <c r="C67" s="124" t="s">
        <v>230</v>
      </c>
      <c r="D67" s="121">
        <v>153096.09999999998</v>
      </c>
      <c r="E67" s="121">
        <v>22264.2</v>
      </c>
      <c r="F67" s="121">
        <v>75938.799999999988</v>
      </c>
      <c r="G67" s="121">
        <v>251299.1</v>
      </c>
      <c r="H67" s="121">
        <v>3243.7</v>
      </c>
      <c r="I67" s="121">
        <v>334789.8</v>
      </c>
      <c r="J67" s="121">
        <v>669416.29999999993</v>
      </c>
      <c r="K67" s="121">
        <v>852649.6</v>
      </c>
      <c r="L67" s="129">
        <v>1860099.6</v>
      </c>
      <c r="M67" s="121">
        <v>107653.1</v>
      </c>
      <c r="N67" s="121">
        <v>1421187.0000000002</v>
      </c>
      <c r="O67" s="121">
        <v>3640238.6</v>
      </c>
      <c r="Q67" s="3"/>
    </row>
    <row r="68" spans="1:17" s="3" customFormat="1" ht="11.25" customHeight="1" x14ac:dyDescent="0.25">
      <c r="A68" s="148" t="s">
        <v>6</v>
      </c>
      <c r="B68" s="149"/>
      <c r="C68" s="19"/>
      <c r="D68" s="20"/>
      <c r="E68" s="20"/>
      <c r="F68" s="20"/>
      <c r="G68" s="20"/>
      <c r="H68" s="20"/>
      <c r="I68" s="20"/>
      <c r="J68" s="20"/>
      <c r="K68" s="20"/>
      <c r="L68" s="20"/>
      <c r="M68" s="20"/>
      <c r="N68" s="20"/>
      <c r="O68" s="20"/>
    </row>
    <row r="69" spans="1:17" ht="11.25" customHeight="1" x14ac:dyDescent="0.25">
      <c r="A69" s="79" t="s">
        <v>129</v>
      </c>
      <c r="B69" s="152"/>
      <c r="C69" s="10"/>
      <c r="D69" s="18"/>
      <c r="E69" s="18"/>
      <c r="F69" s="18"/>
      <c r="G69" s="153"/>
      <c r="H69" s="18"/>
      <c r="I69" s="18"/>
      <c r="J69" s="18"/>
      <c r="K69" s="18"/>
      <c r="L69" s="153"/>
      <c r="M69" s="18"/>
      <c r="N69" s="18"/>
      <c r="O69" s="153"/>
    </row>
    <row r="70" spans="1:17" ht="11.25" customHeight="1" x14ac:dyDescent="0.2">
      <c r="D70" s="17"/>
      <c r="E70" s="17"/>
      <c r="F70" s="17"/>
      <c r="G70" s="17"/>
      <c r="H70" s="17"/>
      <c r="I70" s="17"/>
      <c r="J70" s="17"/>
      <c r="K70" s="17"/>
      <c r="L70" s="102"/>
      <c r="M70" s="17"/>
      <c r="N70" s="17"/>
      <c r="O70" s="17"/>
    </row>
    <row r="71" spans="1:17" ht="11.25" customHeight="1" x14ac:dyDescent="0.2">
      <c r="D71" s="17"/>
      <c r="E71" s="17"/>
      <c r="F71" s="17"/>
      <c r="G71" s="17"/>
      <c r="H71" s="17"/>
      <c r="I71" s="17"/>
      <c r="J71" s="17"/>
      <c r="K71" s="17"/>
      <c r="L71" s="17"/>
      <c r="M71" s="17"/>
      <c r="N71" s="17"/>
      <c r="O71" s="17"/>
    </row>
    <row r="72" spans="1:17" ht="11.25" customHeight="1" x14ac:dyDescent="0.2">
      <c r="D72" s="17"/>
      <c r="E72" s="17"/>
      <c r="F72" s="17"/>
      <c r="G72" s="17"/>
      <c r="H72" s="17"/>
      <c r="I72" s="17"/>
      <c r="J72" s="17"/>
      <c r="K72" s="17"/>
      <c r="L72" s="17"/>
      <c r="M72" s="17"/>
      <c r="N72" s="17"/>
      <c r="O72" s="17"/>
    </row>
    <row r="73" spans="1:17" ht="11.25" customHeight="1" x14ac:dyDescent="0.25">
      <c r="D73" s="6"/>
      <c r="E73" s="6"/>
      <c r="F73" s="6"/>
      <c r="G73" s="6"/>
      <c r="H73" s="6"/>
      <c r="I73" s="6"/>
      <c r="J73" s="6"/>
      <c r="K73" s="6"/>
      <c r="L73" s="6"/>
      <c r="M73" s="6"/>
      <c r="N73" s="6"/>
      <c r="O73" s="6"/>
    </row>
  </sheetData>
  <dataValidations count="1">
    <dataValidation allowBlank="1" showInputMessage="1" showErrorMessage="1" promptTitle="Fußnotenstrich" prompt="Nachfolgend Fußnotenbereich mit Fußnoten-erläuterungen und weiteren Erklärungen" sqref="A68"/>
  </dataValidations>
  <hyperlinks>
    <hyperlink ref="A1" location="Inhalt!A1" display="Inhalt"/>
    <hyperlink ref="A69" location="Titel!A6" display="Zeichenerklärung"/>
  </hyperlinks>
  <pageMargins left="0.39370078740157483" right="0.39370078740157483" top="0.39370078740157483" bottom="0.59055118110236227" header="0.31496062992125984" footer="0.31496062992125984"/>
  <pageSetup paperSize="8" fitToHeight="0" orientation="portrait" r:id="rId1"/>
  <headerFooter>
    <oddFooter xml:space="preserve">&amp;C&amp;6© Statistisches Landesamt des Freistaates Sachsen | Q II 8 - j/22&amp;9
</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baseColWidth="10" defaultColWidth="11" defaultRowHeight="11.25" customHeight="1" x14ac:dyDescent="0.25"/>
  <cols>
    <col min="1" max="1" width="7.69921875" style="9" customWidth="1"/>
    <col min="2" max="2" width="89.296875" style="9" customWidth="1"/>
    <col min="3" max="3" width="23.59765625" customWidth="1"/>
    <col min="4" max="7" width="23.59765625" style="9" customWidth="1"/>
    <col min="8" max="8" width="16" style="9" customWidth="1"/>
    <col min="9" max="16384" width="11" style="9"/>
  </cols>
  <sheetData>
    <row r="1" spans="1:9" ht="11.25" customHeight="1" x14ac:dyDescent="0.2">
      <c r="A1" s="1" t="s">
        <v>26</v>
      </c>
      <c r="C1" s="9"/>
    </row>
    <row r="2" spans="1:9" ht="20.149999999999999" customHeight="1" x14ac:dyDescent="0.25">
      <c r="A2" s="7" t="s">
        <v>258</v>
      </c>
      <c r="B2" s="7"/>
      <c r="C2" s="7"/>
      <c r="D2" s="7"/>
      <c r="E2" s="7"/>
      <c r="F2" s="7"/>
      <c r="G2" s="7"/>
    </row>
    <row r="3" spans="1:9" ht="15" customHeight="1" x14ac:dyDescent="0.25">
      <c r="A3" s="9" t="s">
        <v>76</v>
      </c>
      <c r="B3" s="7"/>
      <c r="C3" s="7"/>
      <c r="D3" s="7"/>
      <c r="E3" s="7"/>
      <c r="F3" s="7"/>
      <c r="G3" s="7"/>
    </row>
    <row r="4" spans="1:9" ht="70" customHeight="1" x14ac:dyDescent="0.2">
      <c r="A4" s="80" t="s">
        <v>222</v>
      </c>
      <c r="B4" s="80" t="s">
        <v>206</v>
      </c>
      <c r="C4" s="80" t="s">
        <v>232</v>
      </c>
      <c r="D4" s="80" t="s">
        <v>118</v>
      </c>
      <c r="E4" s="80" t="s">
        <v>229</v>
      </c>
      <c r="F4" s="73" t="s">
        <v>119</v>
      </c>
      <c r="G4" s="146" t="s">
        <v>233</v>
      </c>
      <c r="I4" s="16"/>
    </row>
    <row r="5" spans="1:9" ht="18.75" customHeight="1" x14ac:dyDescent="0.25">
      <c r="A5" s="26">
        <v>1</v>
      </c>
      <c r="B5" s="82" t="s">
        <v>50</v>
      </c>
      <c r="C5" s="13" t="s">
        <v>220</v>
      </c>
      <c r="D5" s="13" t="s">
        <v>220</v>
      </c>
      <c r="E5" s="13" t="s">
        <v>220</v>
      </c>
      <c r="F5" s="13" t="s">
        <v>220</v>
      </c>
      <c r="G5" s="20" t="s">
        <v>220</v>
      </c>
    </row>
    <row r="6" spans="1:9" ht="11.25" customHeight="1" x14ac:dyDescent="0.25">
      <c r="A6" s="26">
        <v>2</v>
      </c>
      <c r="B6" s="83" t="s">
        <v>236</v>
      </c>
      <c r="C6" s="13">
        <v>4</v>
      </c>
      <c r="D6" s="13">
        <v>3602</v>
      </c>
      <c r="E6" s="13">
        <v>401</v>
      </c>
      <c r="F6" s="13">
        <v>41</v>
      </c>
      <c r="G6" s="20">
        <v>4047</v>
      </c>
      <c r="I6" s="135"/>
    </row>
    <row r="7" spans="1:9" ht="11.25" customHeight="1" x14ac:dyDescent="0.25">
      <c r="A7" s="26">
        <v>3</v>
      </c>
      <c r="B7" s="83" t="s">
        <v>51</v>
      </c>
      <c r="C7" s="13" t="s">
        <v>84</v>
      </c>
      <c r="D7" s="13" t="s">
        <v>220</v>
      </c>
      <c r="E7" s="13" t="s">
        <v>220</v>
      </c>
      <c r="F7" s="13" t="s">
        <v>220</v>
      </c>
      <c r="G7" s="20" t="s">
        <v>220</v>
      </c>
      <c r="I7" s="5"/>
    </row>
    <row r="8" spans="1:9" ht="11.25" customHeight="1" x14ac:dyDescent="0.25">
      <c r="A8" s="14" t="s">
        <v>56</v>
      </c>
      <c r="B8" s="83" t="s">
        <v>123</v>
      </c>
      <c r="C8" s="13" t="s">
        <v>220</v>
      </c>
      <c r="D8" s="13">
        <v>8265</v>
      </c>
      <c r="E8" s="13">
        <v>955</v>
      </c>
      <c r="F8" s="13" t="s">
        <v>220</v>
      </c>
      <c r="G8" s="20">
        <v>9344</v>
      </c>
      <c r="I8" s="5"/>
    </row>
    <row r="9" spans="1:9" ht="11.25" customHeight="1" x14ac:dyDescent="0.25">
      <c r="A9" s="14" t="s">
        <v>57</v>
      </c>
      <c r="B9" s="83" t="s">
        <v>85</v>
      </c>
      <c r="C9" s="13" t="s">
        <v>220</v>
      </c>
      <c r="D9" s="13">
        <v>1684</v>
      </c>
      <c r="E9" s="13" t="s">
        <v>220</v>
      </c>
      <c r="F9" s="13" t="s">
        <v>220</v>
      </c>
      <c r="G9" s="20">
        <v>1852</v>
      </c>
      <c r="I9" s="5"/>
    </row>
    <row r="10" spans="1:9" ht="11.25" customHeight="1" x14ac:dyDescent="0.25">
      <c r="A10" s="14" t="s">
        <v>82</v>
      </c>
      <c r="B10" s="83" t="s">
        <v>121</v>
      </c>
      <c r="C10" s="13">
        <v>11</v>
      </c>
      <c r="D10" s="13">
        <v>6395</v>
      </c>
      <c r="E10" s="13">
        <v>614</v>
      </c>
      <c r="F10" s="13">
        <v>112</v>
      </c>
      <c r="G10" s="20">
        <v>7132</v>
      </c>
      <c r="I10" s="5"/>
    </row>
    <row r="11" spans="1:9" ht="11.25" customHeight="1" x14ac:dyDescent="0.25">
      <c r="A11" s="14" t="s">
        <v>86</v>
      </c>
      <c r="B11" s="83" t="s">
        <v>87</v>
      </c>
      <c r="C11" s="13" t="s">
        <v>84</v>
      </c>
      <c r="D11" s="13" t="s">
        <v>84</v>
      </c>
      <c r="E11" s="13" t="s">
        <v>84</v>
      </c>
      <c r="F11" s="13" t="s">
        <v>84</v>
      </c>
      <c r="G11" s="20" t="s">
        <v>84</v>
      </c>
      <c r="I11" s="5"/>
    </row>
    <row r="12" spans="1:9" ht="11.25" customHeight="1" x14ac:dyDescent="0.25">
      <c r="A12" s="26">
        <v>6</v>
      </c>
      <c r="B12" s="83" t="s">
        <v>122</v>
      </c>
      <c r="C12" s="13">
        <v>19</v>
      </c>
      <c r="D12" s="13">
        <v>3454</v>
      </c>
      <c r="E12" s="13">
        <v>393</v>
      </c>
      <c r="F12" s="13">
        <v>54</v>
      </c>
      <c r="G12" s="20">
        <v>3920</v>
      </c>
      <c r="I12" s="5"/>
    </row>
    <row r="13" spans="1:9" ht="11.25" customHeight="1" x14ac:dyDescent="0.25">
      <c r="A13" s="145" t="s">
        <v>251</v>
      </c>
      <c r="B13" s="84" t="s">
        <v>21</v>
      </c>
      <c r="C13" s="20">
        <v>52</v>
      </c>
      <c r="D13" s="20">
        <v>25353</v>
      </c>
      <c r="E13" s="20">
        <v>2556</v>
      </c>
      <c r="F13" s="20">
        <v>432</v>
      </c>
      <c r="G13" s="20">
        <v>28394</v>
      </c>
      <c r="I13" s="5"/>
    </row>
    <row r="14" spans="1:9" s="10" customFormat="1" ht="10.5" x14ac:dyDescent="0.25">
      <c r="A14" s="10" t="s">
        <v>6</v>
      </c>
      <c r="C14" s="13"/>
      <c r="D14" s="13"/>
      <c r="E14" s="13"/>
      <c r="F14" s="13"/>
      <c r="G14" s="20"/>
      <c r="H14" s="8"/>
    </row>
    <row r="15" spans="1:9" s="10" customFormat="1" ht="11.25" customHeight="1" x14ac:dyDescent="0.2">
      <c r="A15" s="10" t="s">
        <v>235</v>
      </c>
      <c r="D15" s="8"/>
      <c r="E15" s="8"/>
      <c r="F15" s="8"/>
      <c r="G15" s="8"/>
      <c r="H15" s="8"/>
    </row>
    <row r="16" spans="1:9" s="10" customFormat="1" ht="11.25" customHeight="1" x14ac:dyDescent="0.2">
      <c r="A16" s="10" t="s">
        <v>234</v>
      </c>
    </row>
    <row r="17" spans="1:8" s="10" customFormat="1" ht="11.25" customHeight="1" x14ac:dyDescent="0.2">
      <c r="A17" s="79" t="s">
        <v>129</v>
      </c>
      <c r="D17" s="13"/>
      <c r="E17" s="13"/>
      <c r="F17" s="13"/>
      <c r="G17" s="13"/>
      <c r="H17" s="13"/>
    </row>
    <row r="18" spans="1:8" ht="11.25" customHeight="1" x14ac:dyDescent="0.25">
      <c r="D18" s="13"/>
      <c r="E18" s="13"/>
      <c r="F18" s="13"/>
      <c r="G18" s="13"/>
      <c r="H18" s="13"/>
    </row>
    <row r="19" spans="1:8" ht="11.25" customHeight="1" x14ac:dyDescent="0.25">
      <c r="D19" s="13"/>
      <c r="E19" s="13"/>
      <c r="F19" s="13"/>
      <c r="G19" s="13"/>
      <c r="H19" s="13"/>
    </row>
    <row r="20" spans="1:8" ht="11.25" customHeight="1" x14ac:dyDescent="0.25">
      <c r="B20" s="12"/>
      <c r="D20" s="13"/>
      <c r="E20" s="13"/>
      <c r="F20" s="13"/>
      <c r="G20" s="13"/>
      <c r="H20" s="13"/>
    </row>
    <row r="21" spans="1:8" ht="11.25" customHeight="1" x14ac:dyDescent="0.25">
      <c r="D21" s="13"/>
      <c r="E21" s="13"/>
      <c r="F21" s="13"/>
      <c r="G21" s="13"/>
      <c r="H21" s="13"/>
    </row>
    <row r="22" spans="1:8" ht="11.25" customHeight="1" x14ac:dyDescent="0.25">
      <c r="D22" s="13"/>
      <c r="E22" s="13"/>
      <c r="F22" s="13"/>
      <c r="G22" s="13"/>
      <c r="H22" s="13"/>
    </row>
    <row r="23" spans="1:8" ht="11.25" customHeight="1" x14ac:dyDescent="0.25">
      <c r="D23" s="13"/>
      <c r="E23" s="13"/>
      <c r="F23" s="13"/>
      <c r="G23" s="13"/>
      <c r="H23" s="13"/>
    </row>
    <row r="24" spans="1:8" ht="11.25" customHeight="1" x14ac:dyDescent="0.25">
      <c r="D24" s="13"/>
      <c r="E24" s="13"/>
      <c r="F24" s="13"/>
      <c r="G24" s="13"/>
      <c r="H24" s="13"/>
    </row>
    <row r="25" spans="1:8" ht="11.25" customHeight="1" x14ac:dyDescent="0.25">
      <c r="D25" s="20"/>
      <c r="E25" s="20"/>
      <c r="F25" s="20"/>
      <c r="G25" s="20"/>
      <c r="H25" s="20"/>
    </row>
    <row r="28" spans="1:8" ht="11.25" customHeight="1" x14ac:dyDescent="0.25">
      <c r="B28" s="7"/>
    </row>
  </sheetData>
  <dataValidations count="3">
    <dataValidation allowBlank="1" showInputMessage="1" showErrorMessage="1" promptTitle="Fußnote 2" prompt="Angenommene unbehandelte Altgeräte insgesamt, inkl. ganzer Altgeräte sowie Bauteile, die zur Wiederverwendung vorbereitet werden." sqref="G4"/>
    <dataValidation allowBlank="1" showInputMessage="1" showErrorMessage="1" promptTitle="Fußnote 1" prompt="Vorbereitung zur Wiederverwendung ganzer Altgeräte sowie Vorbereitung zur Wiederverwendung von Bauteilen." sqref="C4"/>
    <dataValidation allowBlank="1" showInputMessage="1" showErrorMessage="1" promptTitle="Fußnotenstrich" prompt="Nachfolgend Fußnotenbereich mit Fußnoten-erläuterungen und weiteren Erklärungen" sqref="A14"/>
  </dataValidations>
  <hyperlinks>
    <hyperlink ref="A1" location="Inhalt!A1" display="Inhalt"/>
    <hyperlink ref="A17" location="Titel!A6" display="Zeichenerklärung"/>
  </hyperlinks>
  <pageMargins left="0.39370078740157483" right="0.39370078740157483" top="0.39370078740157483" bottom="0.59055118110236227" header="0.31496062992125984" footer="0.31496062992125984"/>
  <pageSetup paperSize="8" orientation="landscape" r:id="rId1"/>
  <headerFooter>
    <oddFooter xml:space="preserve">&amp;C&amp;6© Statistisches Landesamt des Freistaates Sachsen | Q II 8 - j/22&amp;9
</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4</vt:i4>
      </vt:variant>
    </vt:vector>
  </HeadingPairs>
  <TitlesOfParts>
    <vt:vector size="17" baseType="lpstr">
      <vt:lpstr>Titel</vt:lpstr>
      <vt:lpstr>Inhalt</vt:lpstr>
      <vt:lpstr>Vorbemerkungen</vt:lpstr>
      <vt:lpstr>T1</vt:lpstr>
      <vt:lpstr>T2</vt:lpstr>
      <vt:lpstr>T3</vt:lpstr>
      <vt:lpstr>T4</vt:lpstr>
      <vt:lpstr>T5</vt:lpstr>
      <vt:lpstr>T6</vt:lpstr>
      <vt:lpstr>T7</vt:lpstr>
      <vt:lpstr>A1</vt:lpstr>
      <vt:lpstr>A2</vt:lpstr>
      <vt:lpstr>A3</vt:lpstr>
      <vt:lpstr>T1!Drucktitel</vt:lpstr>
      <vt:lpstr>T2!Drucktitel</vt:lpstr>
      <vt:lpstr>T4!Drucktitel</vt:lpstr>
      <vt:lpstr>T5!Drucktitel</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Behandlung und Beseitigung von Abfällen in Abfallentsorgungsanlagen im Freistaat Sachsen 2022</dc:title>
  <dc:subject>Umweltstatistik</dc:subject>
  <dc:creator>Statistisches Landesamt des Freistaates Sachsen</dc:creator>
  <cp:keywords>Behandlung, Beseitigung, Abfälle, Abfallentsorgungsanlagen</cp:keywords>
  <dc:description>Q II 8 -j/22</dc:description>
  <cp:lastModifiedBy>Statistisches Landesamt des Freistaates Sachsen</cp:lastModifiedBy>
  <cp:lastPrinted>2024-08-21T09:18:32Z</cp:lastPrinted>
  <dcterms:created xsi:type="dcterms:W3CDTF">2018-06-25T06:12:02Z</dcterms:created>
  <dcterms:modified xsi:type="dcterms:W3CDTF">2024-08-21T09:18:45Z</dcterms:modified>
  <cp:category>Statistischer Bericht</cp:category>
  <cp:contentStatus>Januar 2023</cp:contentStatus>
</cp:coreProperties>
</file>