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3338/"/>
    </mc:Choice>
  </mc:AlternateContent>
  <bookViews>
    <workbookView xWindow="0" yWindow="0" windowWidth="19200" windowHeight="6630"/>
  </bookViews>
  <sheets>
    <sheet name="Titel" sheetId="26" r:id="rId1"/>
    <sheet name="Inhalt" sheetId="19" r:id="rId2"/>
    <sheet name="Abkürzungen" sheetId="17" r:id="rId3"/>
    <sheet name="Vorbemerkungen" sheetId="18" r:id="rId4"/>
    <sheet name="T1" sheetId="1" r:id="rId5"/>
    <sheet name="T2" sheetId="2" r:id="rId6"/>
    <sheet name="T3" sheetId="4" r:id="rId7"/>
    <sheet name="T4" sheetId="8" r:id="rId8"/>
    <sheet name="T5" sheetId="27" r:id="rId9"/>
    <sheet name="T6" sheetId="9" r:id="rId10"/>
    <sheet name="A1" sheetId="28" r:id="rId11"/>
    <sheet name="A2" sheetId="32" r:id="rId12"/>
    <sheet name="A3" sheetId="30" r:id="rId13"/>
  </sheets>
  <definedNames>
    <definedName name="_xlnm._FilterDatabase" localSheetId="4" hidden="1">'T1'!$A$1:$F$23</definedName>
    <definedName name="_xlnm.Print_Titles" localSheetId="7">'T4'!$4:$4</definedName>
    <definedName name="EA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<sst xmlns="http://schemas.openxmlformats.org/spreadsheetml/2006/main" count="880" uniqueCount="370">
  <si>
    <t>Jahr</t>
  </si>
  <si>
    <t>Insgesamt</t>
  </si>
  <si>
    <t>_____</t>
  </si>
  <si>
    <t>1) Auch Körperschaften und sonstige Einrichtungen.</t>
  </si>
  <si>
    <t>WZ
2008</t>
  </si>
  <si>
    <t>Wirtschaftsgliederung</t>
  </si>
  <si>
    <t>13</t>
  </si>
  <si>
    <t>16</t>
  </si>
  <si>
    <t>17</t>
  </si>
  <si>
    <t>24</t>
  </si>
  <si>
    <t>29</t>
  </si>
  <si>
    <t>31</t>
  </si>
  <si>
    <t>33</t>
  </si>
  <si>
    <t>41</t>
  </si>
  <si>
    <t>42</t>
  </si>
  <si>
    <t>43</t>
  </si>
  <si>
    <t>Baugewerbe zusammen</t>
  </si>
  <si>
    <t>70</t>
  </si>
  <si>
    <t>71</t>
  </si>
  <si>
    <t>72</t>
  </si>
  <si>
    <t>74</t>
  </si>
  <si>
    <t>WZ 2008</t>
  </si>
  <si>
    <t>4***</t>
  </si>
  <si>
    <t>6***</t>
  </si>
  <si>
    <t>7***</t>
  </si>
  <si>
    <t>Abfallwirtschaft zusammen</t>
  </si>
  <si>
    <t>Abwasserwirtschaft zusammen</t>
  </si>
  <si>
    <t>Lärmbekämpfung zusammen</t>
  </si>
  <si>
    <t>Arten- und Landschaftsschutz zusammen</t>
  </si>
  <si>
    <t>721*</t>
  </si>
  <si>
    <t>722*</t>
  </si>
  <si>
    <t>725*</t>
  </si>
  <si>
    <t>731*</t>
  </si>
  <si>
    <t>Umweltbereich
Verzeichnis der Umweltschutzleistungen</t>
  </si>
  <si>
    <t xml:space="preserve">1*** </t>
  </si>
  <si>
    <t xml:space="preserve">2*** </t>
  </si>
  <si>
    <t xml:space="preserve">3*** </t>
  </si>
  <si>
    <t xml:space="preserve"> Luftreinhaltung zusammen</t>
  </si>
  <si>
    <t xml:space="preserve">5*** </t>
  </si>
  <si>
    <t xml:space="preserve">8*** </t>
  </si>
  <si>
    <t>Umweltbereichsübergreifend zusammen</t>
  </si>
  <si>
    <t xml:space="preserve"> Klimaschutz zusammen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</si>
  <si>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</si>
  <si>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</si>
  <si>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</si>
  <si>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</si>
  <si>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</si>
  <si>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</si>
  <si>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</si>
  <si>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</si>
  <si>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</si>
  <si>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</si>
  <si>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</si>
  <si>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</si>
  <si>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</si>
  <si>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</si>
  <si>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Inhalt</t>
  </si>
  <si>
    <t>x</t>
  </si>
  <si>
    <t>Abkürzungen</t>
  </si>
  <si>
    <t>Vorbemerkungen</t>
  </si>
  <si>
    <t>Über folgenden Link gelangen Sie zum Qualitätsbericht:</t>
  </si>
  <si>
    <t>URL:</t>
  </si>
  <si>
    <t>Zusätzliche Erläuterungen</t>
  </si>
  <si>
    <t>Umweltschutzgüter und -leistungen im Freistaat Sachsen</t>
  </si>
  <si>
    <t>Titel</t>
  </si>
  <si>
    <t>Tabellen</t>
  </si>
  <si>
    <t>1.</t>
  </si>
  <si>
    <t>2.</t>
  </si>
  <si>
    <t>3.</t>
  </si>
  <si>
    <t>4.</t>
  </si>
  <si>
    <t>5.</t>
  </si>
  <si>
    <t>6.</t>
  </si>
  <si>
    <t>Abbildungen</t>
  </si>
  <si>
    <t>Erhebung der Güter und Leistungen für den Umweltschutz</t>
  </si>
  <si>
    <t>-</t>
  </si>
  <si>
    <t>20</t>
  </si>
  <si>
    <t>08</t>
  </si>
  <si>
    <t>Mio. EUR</t>
  </si>
  <si>
    <t>Prozent</t>
  </si>
  <si>
    <t>110*</t>
  </si>
  <si>
    <t>121*</t>
  </si>
  <si>
    <t>122*</t>
  </si>
  <si>
    <t>131*</t>
  </si>
  <si>
    <t>132*</t>
  </si>
  <si>
    <t>133*</t>
  </si>
  <si>
    <t>140*</t>
  </si>
  <si>
    <t>180*</t>
  </si>
  <si>
    <t>190*</t>
  </si>
  <si>
    <t>210*</t>
  </si>
  <si>
    <t>220*</t>
  </si>
  <si>
    <t>231*</t>
  </si>
  <si>
    <t>232*</t>
  </si>
  <si>
    <t>233*</t>
  </si>
  <si>
    <t>234*</t>
  </si>
  <si>
    <t>239*</t>
  </si>
  <si>
    <t>240*</t>
  </si>
  <si>
    <t>250*</t>
  </si>
  <si>
    <t>260*</t>
  </si>
  <si>
    <t>280*</t>
  </si>
  <si>
    <t>290*</t>
  </si>
  <si>
    <t>314*</t>
  </si>
  <si>
    <t>321*</t>
  </si>
  <si>
    <t>322*</t>
  </si>
  <si>
    <t>324*</t>
  </si>
  <si>
    <t>330*</t>
  </si>
  <si>
    <t>380*</t>
  </si>
  <si>
    <t>390*</t>
  </si>
  <si>
    <t>421*</t>
  </si>
  <si>
    <t>422*</t>
  </si>
  <si>
    <t>430*</t>
  </si>
  <si>
    <t>450*</t>
  </si>
  <si>
    <t>480*</t>
  </si>
  <si>
    <t>490*</t>
  </si>
  <si>
    <t>521*</t>
  </si>
  <si>
    <t>522*</t>
  </si>
  <si>
    <t>523*</t>
  </si>
  <si>
    <t>530*</t>
  </si>
  <si>
    <t>580*</t>
  </si>
  <si>
    <t>590*</t>
  </si>
  <si>
    <t>611*</t>
  </si>
  <si>
    <t>612*</t>
  </si>
  <si>
    <t>621*</t>
  </si>
  <si>
    <t>622*</t>
  </si>
  <si>
    <t>630*</t>
  </si>
  <si>
    <t>650*</t>
  </si>
  <si>
    <t>680*</t>
  </si>
  <si>
    <t>690*</t>
  </si>
  <si>
    <t>723*</t>
  </si>
  <si>
    <t>724*</t>
  </si>
  <si>
    <t>727*</t>
  </si>
  <si>
    <t>728*</t>
  </si>
  <si>
    <t>729*</t>
  </si>
  <si>
    <t>732*</t>
  </si>
  <si>
    <t>733*</t>
  </si>
  <si>
    <t>734*</t>
  </si>
  <si>
    <t>740*</t>
  </si>
  <si>
    <t>780*</t>
  </si>
  <si>
    <t>790*</t>
  </si>
  <si>
    <t>in Mio. EUR</t>
  </si>
  <si>
    <t>150*</t>
  </si>
  <si>
    <t>270*</t>
  </si>
  <si>
    <t>312*</t>
  </si>
  <si>
    <t>340*</t>
  </si>
  <si>
    <t>440*</t>
  </si>
  <si>
    <t>540*</t>
  </si>
  <si>
    <t>660*</t>
  </si>
  <si>
    <t>750*</t>
  </si>
  <si>
    <t xml:space="preserve"> Schutz und Sanierung von Boden, Grund- und
     Oberflächenwasser zusammen</t>
  </si>
  <si>
    <t>.</t>
  </si>
  <si>
    <t>Einheit</t>
  </si>
  <si>
    <t>Umsatz für den Umweltschutz im Baugewerbe</t>
  </si>
  <si>
    <t>Umsatz für den Umweltschutz im Inland
in Mio. EUR</t>
  </si>
  <si>
    <t>Umsatz für den Umweltschutz im Ausland
in Mio. EUR</t>
  </si>
  <si>
    <t>Umsatz für den Umweltschutz insgesamt
in Mio. EUR</t>
  </si>
  <si>
    <t>Gewinnung von Steinen und Erden, sonstiger Bergbau</t>
  </si>
  <si>
    <t>Herstellung von Textilien</t>
  </si>
  <si>
    <t>Herstellung von Papier, Pappe und Waren daraus</t>
  </si>
  <si>
    <t>Herstellung von chemischen Erzeugnissen</t>
  </si>
  <si>
    <t>Herstellung von Gummi- und Kunststoffwaren</t>
  </si>
  <si>
    <t>Herstellung von Glas- und Glaswaren, Keramik
Verarbeitung von Steinen und Erden</t>
  </si>
  <si>
    <t>Herstellung von Metallerzeugnissen</t>
  </si>
  <si>
    <t>Metallerzeugung und -bearbeitung</t>
  </si>
  <si>
    <t>Sächsische Schweiz-Osterzgebirge</t>
  </si>
  <si>
    <t>Herstellung von Holz-, Flecht-, Korb- und Korkwaren (ohne Möbel)</t>
  </si>
  <si>
    <t>Herstellung von elektrischen Ausrüstungen</t>
  </si>
  <si>
    <t>Maschinenbau</t>
  </si>
  <si>
    <t>Herstellung von Kraftwagen und Kraftwagenteilen</t>
  </si>
  <si>
    <t>Herstellung von Möbeln</t>
  </si>
  <si>
    <t>Reparatur und Installation von Maschinen und 
Ausrüstungen</t>
  </si>
  <si>
    <t>Hochbau</t>
  </si>
  <si>
    <t>Tiefbau</t>
  </si>
  <si>
    <t>Vorbereitende Baustellenarbeiten, Bauinstallation und sonstiges Ausbaugewerbe</t>
  </si>
  <si>
    <t>Verwaltung und Führung von Unternehmen und 
Betrieben; Unternehmensberatung</t>
  </si>
  <si>
    <t xml:space="preserve">Architektur- und Ingenieurbüros; technische, 
physikalische und chemische Untersuchung </t>
  </si>
  <si>
    <t>Forschung und Entwicklung</t>
  </si>
  <si>
    <t>Sonstige freiberufliche, wissenschaftschaftliche
und technische Tätigkeiten</t>
  </si>
  <si>
    <t>Sonstige Wirtschaftszweige, anderweitig nicht 
genannt</t>
  </si>
  <si>
    <t>Gewinnung von Steinen und Erden, sonstiger 
Bergbau</t>
  </si>
  <si>
    <t>Herstellung von Holz-, Flecht-, Korb- und Kork-
waren (ohne Möbel)</t>
  </si>
  <si>
    <t>Herstellung von Papier, Pappe und Waren</t>
  </si>
  <si>
    <t>Herstellung von Glas- und Glaswaren, Keramik, 
Verarbeitung von Steinen und Erden</t>
  </si>
  <si>
    <t>Herstellung von Datenverarbeitungsgeräten, 
elektronischen und optischen Erzeugnissen</t>
  </si>
  <si>
    <t>Herstellung von Kraftwagen und 
Kraftwagenteilen</t>
  </si>
  <si>
    <t>Vorbereitende Baustellenarbeiten, Bau-
installation und sonstiges Ausbaugewerbe</t>
  </si>
  <si>
    <t>Architektur- und Ingenieurbüros; technische, 
physikalische und chemische Untersuchung</t>
  </si>
  <si>
    <t>Sonstige freiberufliche, wissenschaft-
schaftliche und technische Tätigkeiten</t>
  </si>
  <si>
    <t>Abfallvermeidung durch prozessintegrierte Maßnahmen</t>
  </si>
  <si>
    <t>Sammlung von Abfällen</t>
  </si>
  <si>
    <t>Beförderung von Abfällen</t>
  </si>
  <si>
    <t>Thermische Behandlung von Abfällen</t>
  </si>
  <si>
    <t>Deponierung von Abfällen</t>
  </si>
  <si>
    <t>Sonstige Arten der Behandlung und Beseitigung von Abfällen</t>
  </si>
  <si>
    <t>Sonstige Aktivitäten im Rahmen der Abfallwirtschaft</t>
  </si>
  <si>
    <t>Kanalisationssysteme</t>
  </si>
  <si>
    <t>Mechanische Abwasserbehandlung</t>
  </si>
  <si>
    <t>Biologische Abwasserbehandlung</t>
  </si>
  <si>
    <t>Chemische Abwasserbehandlung</t>
  </si>
  <si>
    <t>Membrantrennverfahren</t>
  </si>
  <si>
    <t>Sonstige Abwasserbehandlung</t>
  </si>
  <si>
    <t>Klärschlammbehandlung</t>
  </si>
  <si>
    <t>Behandlung von Kühlwasser</t>
  </si>
  <si>
    <t>Sonstige Aktivitäten im Rahmen der Abwasserwirtschaft</t>
  </si>
  <si>
    <t>Sonstige Aktivitäten im Rahmen der Lärmbekämpfung</t>
  </si>
  <si>
    <t>Messung, Kontroll- und Analysesysteme für Abgas und Abluft</t>
  </si>
  <si>
    <t>Elektromobilität</t>
  </si>
  <si>
    <t>Sonstige Aktivitäten im Rahmen der Luftreinhaltung</t>
  </si>
  <si>
    <t>Rekultivierung</t>
  </si>
  <si>
    <t>Renaturierung</t>
  </si>
  <si>
    <t>Sicherungsverfahren zum Schutz von Gewässern</t>
  </si>
  <si>
    <t>Schutz des Bodens vor Erosion</t>
  </si>
  <si>
    <t>Windenergie</t>
  </si>
  <si>
    <t>Umwandlung von Biomasse in Bioenergie</t>
  </si>
  <si>
    <t>Geothermie</t>
  </si>
  <si>
    <t>Wasserkraft/Meeresenergie</t>
  </si>
  <si>
    <t>Solarenergie</t>
  </si>
  <si>
    <t>Speichertechnologien</t>
  </si>
  <si>
    <t>Effiziente Netze</t>
  </si>
  <si>
    <t>Kraft-Wärme-Kopplung</t>
  </si>
  <si>
    <t>Wärmerückgewinnung</t>
  </si>
  <si>
    <t>Verbesserung der Energieeffizienz von Gebäuden</t>
  </si>
  <si>
    <t>Sonstige Aktivitäten im Rahmen des Klimaschutzes</t>
  </si>
  <si>
    <t>Maßnahmen und Aktivitäten, die mehrere Umweltbereiche gleichzeitig betreffen</t>
  </si>
  <si>
    <t>Messung, Kontroll- und Analysesysteme im Rahmen der 
Abfallwirtschaft</t>
  </si>
  <si>
    <t>Forschungs- und Entwicklungsaktivitäten im Rahmen der 
Abfallwirtschaft</t>
  </si>
  <si>
    <t>Vermeidung von Abwasserfracht durch prozessintegrierte 
Maßnahmen</t>
  </si>
  <si>
    <t>Messung, Kontroll- und Analysesysteme im Rahmen der 
Abwasserwirtschaft</t>
  </si>
  <si>
    <t>Forschungs- und Entwicklungsaktivitäten im Rahmen der 
Abwasserwirtschaft</t>
  </si>
  <si>
    <t>Vermeidung von Lärm und Erschütterungen durch prozess-
integrierte Maßnahmen an der Quelle Straßenverkehr</t>
  </si>
  <si>
    <t>Vermeidung von Lärm und Erschütterungen durch prozess-
integrierte Maßnahmen an der Quelle Schienenverkehr</t>
  </si>
  <si>
    <t>Vermeidung von Lärm und Erschütterungen durch prozess-
integrierte Maßnahmen an der Quelle Industrielärm und 
sonstiger Lärm</t>
  </si>
  <si>
    <t>Bau von Lärm- und Erschütterungsschutzanlagen 
im Straßenverkehr</t>
  </si>
  <si>
    <t>Bau von Lärm- und Erschütterungsschutzanlagen 
im Schienenverkehr</t>
  </si>
  <si>
    <t>Bau von Lärm- und Erschütterungsschutzanlagen 
bei Industrielärm und sonstigem Lärm</t>
  </si>
  <si>
    <t>Messung, Kontroll- und Analysesysteme im Rahmen 
der Lärmbekämpfung</t>
  </si>
  <si>
    <t>Forschungs- und Entwicklungsaktivitäten im Rahmen 
der Lärmbekämpfung</t>
  </si>
  <si>
    <t xml:space="preserve">311*
</t>
  </si>
  <si>
    <t xml:space="preserve">410*
</t>
  </si>
  <si>
    <t>Vermeidung der Luftverschmutzung durch prozessintegrierte 
Maßnahmen</t>
  </si>
  <si>
    <t>Abgas- und Abluftbehandlung für partikelförmige feste und
flüssige Stoffe</t>
  </si>
  <si>
    <t>Abgas- und Abluftbehandlung für gas- und dampfförmige 
Stoffe</t>
  </si>
  <si>
    <t>Forschungs- und Entwicklungsaktivitäten im Rahmen der 
Luftreinhaltung</t>
  </si>
  <si>
    <t xml:space="preserve">510*
</t>
  </si>
  <si>
    <t>Schutz und Wiederansiedlung von Tier- u. Pflanzenarten 
sowie Schutz und Wiederherstellung von Lebensräumen</t>
  </si>
  <si>
    <t>Sonstige Aktivitäten und Maßnahmen zum Schutz von 
natürlicher und semi-natürlicher Landschaft</t>
  </si>
  <si>
    <t>Messung, Kontroll- und Analysesysteme im Rahmen des 
Arten- und Landschaftsschutzes</t>
  </si>
  <si>
    <t>Sonstige Aktivitäten im Rahmen des Arten- und 
Landschaftsschutzes</t>
  </si>
  <si>
    <t>Forschungs- und Entwicklungsaktivitäten im Rahmen des 
Arten- und Landschaftsschutzes</t>
  </si>
  <si>
    <t>Sicherungsverfahren zum Schutz des Bodens und von 
Gewässern</t>
  </si>
  <si>
    <t>Verfahren zur Verringerung der Schadstoffmenge in Böden 
und in Grund- und Oberflächenwasser</t>
  </si>
  <si>
    <t>Verfahren zur Verringerung der Schafstoffmenge in Grund- 
und Oberflächenwasser</t>
  </si>
  <si>
    <t>Messung, Kontroll- und Analysesysteme im Rahmen des 
Schutzes und der Sanierung von Boden, Grund- und 
Oberflächenwasser</t>
  </si>
  <si>
    <t>Sonstige Aktivitäten im Rahmen des Schutzes und der 
Sanierung von Boden, Grund- und Oberflächenwasser</t>
  </si>
  <si>
    <t>Forschungs- und Entwicklungsaktivitäten im Rahmen des 
Schutzes und der Sanierung von Boden, Grund- und 
Oberflächenwasser</t>
  </si>
  <si>
    <t xml:space="preserve">710*
</t>
  </si>
  <si>
    <t>Vermeidung bzw. Verminderung der Emission von Treib-
hausgasen durch prozessintegrierte Maßnahmen</t>
  </si>
  <si>
    <t>Sonstige Umweltschutzleistungen zur Nutzung erneuerbarer 
Energien</t>
  </si>
  <si>
    <t>Verbesserung der Energieeffizienz im industriellen und 
sonstigen Bereich</t>
  </si>
  <si>
    <t>Messung, Kontroll- und Analysesysteme im Rahmen des 
Klimaschutzes</t>
  </si>
  <si>
    <t>Forschungs- und Entwicklungsaktivitäten im Rahmen des 
Klimaschutzes</t>
  </si>
  <si>
    <t xml:space="preserve">800*
</t>
  </si>
  <si>
    <t>1*** -
8***</t>
  </si>
  <si>
    <t>Umsatz für den Umweltschutz insgesamt</t>
  </si>
  <si>
    <r>
      <t>Niederlassungen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mit Umsatz für den Umweltschutz</t>
    </r>
  </si>
  <si>
    <t xml:space="preserve">Umsatz für den Umweltschutz im Produzierenden Gewerbe ohne Baugewerbe </t>
  </si>
  <si>
    <t xml:space="preserve">Umsatz für den Umweltschutz im Dienstleistungsgewerbe und sonstigen Wirtschaftszweigen </t>
  </si>
  <si>
    <t>Umsatz für den Umweltschutz
2018</t>
  </si>
  <si>
    <t>Umsatz für den Umweltschutz
2019</t>
  </si>
  <si>
    <t>Umsatz für den Umweltschutz
2020</t>
  </si>
  <si>
    <t>Umsatz für den Umweltschutz
2021</t>
  </si>
  <si>
    <t>Kreisschlüssel</t>
  </si>
  <si>
    <t>KrS</t>
  </si>
  <si>
    <t>Schl.-Nr.</t>
  </si>
  <si>
    <t>Klassifikation der Wirtschaftszweige von 2008</t>
  </si>
  <si>
    <t>Schlüsselnummer des Verzeichnises der Umweltschutzleistungen</t>
  </si>
  <si>
    <t>=</t>
  </si>
  <si>
    <t>Die in den Vorbemerkungen enthaltenen Erläuterungen zur fachstatistischen Erhebung incl. Definitionen sind in den bundeseinheitlichen Qualitätsberichten hinterlegt.</t>
  </si>
  <si>
    <t>Herstellung von Datenverarbeitungsgeräten, elektronischen und optischen Erzeugnissen</t>
  </si>
  <si>
    <t>Reparatur und Installation von Maschinen und Ausrüstungen</t>
  </si>
  <si>
    <t>Impressum</t>
  </si>
  <si>
    <t>1. Umsatz mit Umweltschutzgütern und -leistungen 2013 bis 2022</t>
  </si>
  <si>
    <t>Umsatz für den Umweltschutz
2022</t>
  </si>
  <si>
    <t>Vermeidung und Bekämpfung der Bodenversalzung</t>
  </si>
  <si>
    <t>640*</t>
  </si>
  <si>
    <t>Statistischer Bericht</t>
  </si>
  <si>
    <t>Berichtsstand 2022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</si>
  <si>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</si>
  <si>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</si>
  <si>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</si>
  <si>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</si>
  <si>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</si>
  <si>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</si>
  <si>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</si>
  <si>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</si>
  <si>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</si>
  <si>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</si>
  <si>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</si>
  <si>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</si>
  <si>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</si>
  <si>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Q III 2 - j/22</t>
  </si>
  <si>
    <t>Produzierendes Gewerbe zusammen</t>
  </si>
  <si>
    <t>Gliederung</t>
  </si>
  <si>
    <t>Bergbau und Gewinnung von Steinen und Erden</t>
  </si>
  <si>
    <t>Verarbeitendes Gewerbe</t>
  </si>
  <si>
    <t>Handel, Instandhaltung und Reparatur von Kraftfahrzeugen</t>
  </si>
  <si>
    <t>Information und Kommunikation</t>
  </si>
  <si>
    <t>Erbringung von freiberuflichen wissenschaftlichen und technischen Dienstleistungen</t>
  </si>
  <si>
    <t>Statistischer Bericht Q III 2 - j/22</t>
  </si>
  <si>
    <t>Erbringung von sonstigen wirtschaftlichen 
Dienstleistungen</t>
  </si>
  <si>
    <t>https://www.destatis.de/DE/Methoden/Qualitaet/Qualitaetsberichte/Umwelt/gueter-leistungen-umweltschutz-2022.pdf</t>
  </si>
  <si>
    <t>Stand: 22.07.2024</t>
  </si>
  <si>
    <t xml:space="preserve">Statistikerläuterungen und Rechtsgrundlagen finden Sie unter: </t>
  </si>
  <si>
    <t>Definitionen finden Sie unter:</t>
  </si>
  <si>
    <t>Erhebungsbögen</t>
  </si>
  <si>
    <t>info@statistik.sachsen.de</t>
  </si>
  <si>
    <t>Anteil in Prozent</t>
  </si>
  <si>
    <t>Erhebungsbogen - Statistik - sachsen.de</t>
  </si>
  <si>
    <t>Umweltschutzprodukte - Statistik - sachsen.de</t>
  </si>
  <si>
    <t>Mustererhebungsbögen zum Berichtsstand dieses Statistischen Berichts sowie zu früheren Erhebungszeiträumen stellen wir Ihnen
auf Anfrage gern bereit. Kontaktieren Sie dafür bitte unseren Auskunftsdienst unter folgender E-Mail-Adresse:</t>
  </si>
  <si>
    <t>-      Genau Null oder ggf. zur Sicherstellung der statistischen Geheimhaltung auf Null geändert</t>
  </si>
  <si>
    <t>Vervielfältigung und Verbreitung, auch auszugsweise, mit Quellenangabe gestattet.</t>
  </si>
  <si>
    <t xml:space="preserve">2. Umsatz mit Umweltschutzgütern und -leistungen im In- und Ausland sowie Beschäftigte für den Umweltschutz 2013 bis 2022 nach Wirtschaftsbereichen </t>
  </si>
  <si>
    <t>3. Umsatz mit Umweltschutzgütern und -leistungen 2022 nach Wirtschaftszweigen</t>
  </si>
  <si>
    <t>4. Umsatz mit Umweltschutzgütern und -leistungen 2018 bis 2022 nach Umweltbereichen</t>
  </si>
  <si>
    <t>6. Umsatz mit Umweltschutzgütern und -leistungen und Beschäftigte für den Umweltschutz 2022 nach kreisfreien Städten und Landkreisen</t>
  </si>
  <si>
    <t>Abb. 3 Umsatz mit Umweltschutzgütern und -leistungen für den Klimaschutz 2022</t>
  </si>
  <si>
    <t xml:space="preserve">Umsatz mit Umweltschutzgütern und -leistungen für den Klimaschutz 2022
</t>
  </si>
  <si>
    <t>Abfallwirtschaft
Schlüssel 1***
in Mio. EUR</t>
  </si>
  <si>
    <t>Abwasserwirtschaft
Schlüssel 2***
in Mio. EUR</t>
  </si>
  <si>
    <t>Lärmbekämpfung
Schlüssel 3***
in Mio. EUR</t>
  </si>
  <si>
    <t>Luftreinhaltung
Schlüssel 4***
in Mio. EUR</t>
  </si>
  <si>
    <t>Arten- und Landschaftsschutz
Schlüssel 5***
in Mio. EUR</t>
  </si>
  <si>
    <t>Schutz und Sanierung von Boden, Grund- und Oberflächenwasser
Schlüssel 6***
in Mio. EUR</t>
  </si>
  <si>
    <t>Klimaschutz
Schlüssel 7***
in Mio. EUR</t>
  </si>
  <si>
    <t>Umsatz für den Umweltschutz
in Mio. EUR</t>
  </si>
  <si>
    <t>Umsatz mit Umweltschutzgütern und -leistungen 2013 bis 2022</t>
  </si>
  <si>
    <t xml:space="preserve">Umsatz mit Umweltschutzgütern und -leistungen im In- und Ausland sowie Beschäftigte für den Umweltschutz 2013 bis 2022 nach Wirtschaftsbereichen </t>
  </si>
  <si>
    <t>Umsatz mit Umweltschutzgütern und -leistungen 2022 nach Wirtschaftszweigen</t>
  </si>
  <si>
    <t>Umsatz mit Umweltschutzgütern und -leistungen 2018 bis 2022 nach Umweltbereichen</t>
  </si>
  <si>
    <t>Umsatz mit Umweltschutzgütern und -leistungen sowie Beschäftigte für den Umweltschutz 2022 nach Umweltbereichen und Wirtschaftszweigen</t>
  </si>
  <si>
    <t>Umsatz mit Umweltschutzgütern und -leistungen und Beschäftigte für den Umweltschutz 2022 nach kreisfreien Städten und Landkreisen</t>
  </si>
  <si>
    <t>5. Umsatz mit Umweltschutzgütern und -leistungen sowie Beschäftigte für den Umweltschutz 2022 nach Umweltbereichen und Wirtschaftszweigen</t>
  </si>
  <si>
    <t>Abfallwirtschaft
(1***)
in Mio. EUR</t>
  </si>
  <si>
    <t>Abwasserwirtschaft
(2***)
in Mio. EUR</t>
  </si>
  <si>
    <t>Lärmbekämpfung
(3***)
in Mio. EUR</t>
  </si>
  <si>
    <t>Luftreinhaltung
(4***)
in Mio. EUR</t>
  </si>
  <si>
    <t>Arten- und Landschaftsschutz
(5***)
in Mio. EUR</t>
  </si>
  <si>
    <t>Schutz und Sanierung von Boden, Grund- und Oberflächenwasser
(6***)
in Mio. EUR</t>
  </si>
  <si>
    <t>Klimaschutz
(7***)
in Mio. EUR</t>
  </si>
  <si>
    <t>Umweltbereichsübergreifende Maßnahmen und Aktivitäten
(8***)
in Mio. EUR</t>
  </si>
  <si>
    <t>Umweltbereichsübergreifende Maßnahmen
und Aktivitäten
Schlüssel 8***
in Mio. EUR</t>
  </si>
  <si>
    <t>Produzierendes Gewerbe einschließlich Baugewerbe</t>
  </si>
  <si>
    <t>Dienstleistungsgewerbe und sonstige Wirtschaftszweige</t>
  </si>
  <si>
    <t>Beschäftigte für den Umweltschutz
in VZÄ</t>
  </si>
  <si>
    <t>B</t>
  </si>
  <si>
    <t>C</t>
  </si>
  <si>
    <t>F</t>
  </si>
  <si>
    <t>B - F</t>
  </si>
  <si>
    <t>G</t>
  </si>
  <si>
    <t>J</t>
  </si>
  <si>
    <t>M</t>
  </si>
  <si>
    <t>N</t>
  </si>
  <si>
    <t>VZÄ</t>
  </si>
  <si>
    <t>B - U</t>
  </si>
  <si>
    <t>Den Mustererhebungsbogen mit dem Verzeichnis der Umweltschutzgüter und -leistungen für die aktuell laufende Erhebung stehen in unserem Internetangebot als PDF-Dateien zum Download bereit. Über folgenden Link gelangen Sie zu diesen:</t>
  </si>
  <si>
    <t>Vollzeitäquivalente</t>
  </si>
  <si>
    <t>H, I, K, L, O - U</t>
  </si>
  <si>
    <t>Abb. 1 Umsatz mit Umweltschutzgütern und -leistungen 2022 nach ausgewählten Wirtschaftsbereichen</t>
  </si>
  <si>
    <t>Umsatz mit Umweltschutzgütern und -leistungen 2022 nach ausgewählten Wirtschaftsbereichen</t>
  </si>
  <si>
    <t>Umsatz mit Umweltschutzgütern und -leistungen im In- und Ausland 2020 bis 2022</t>
  </si>
  <si>
    <t>Abb. 2 Umsatz mit Umweltschutzgütern und -leistungen im In- und Ausland 2020 bis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</si>
</sst>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(&quot;$&quot;* #,##0_);_(&quot;$&quot;* \(#,##0\);_(&quot;$&quot;* &quot;-&quot;_);_(@_)"/>
  </numFmts>
  <fonts count="29" x14ac:knownFonts="1"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10"/>
      <name val="Helv"/>
    </font>
    <font>
      <i/>
      <sz val="8"/>
      <name val="Arial"/>
      <family val="2"/>
    </font>
    <font>
      <b/>
      <sz val="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0"/>
      <color indexed="8"/>
      <name val="Arial"/>
      <family val="2"/>
    </font>
    <font>
      <sz val="9"/>
      <name val="Arial"/>
    </font>
    <font>
      <sz val="8"/>
      <name val="Arial"/>
    </font>
    <font>
      <b/>
      <sz val="8"/>
      <color theme="1"/>
      <name val="Arial"/>
    </font>
    <font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4" fillId="0" borderId="0"/>
    <xf numFmtId="0" fontId="8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11" fillId="0" borderId="0"/>
    <xf numFmtId="0" fontId="10" fillId="0" borderId="0"/>
    <xf numFmtId="0" fontId="4" fillId="0" borderId="0"/>
    <xf numFmtId="0" fontId="12" fillId="0" borderId="0" applyNumberFormat="0" applyFill="0" applyBorder="0" applyAlignment="0" applyProtection="0"/>
    <xf numFmtId="0" fontId="10" fillId="0" borderId="0"/>
    <xf numFmtId="0" fontId="11" fillId="0" borderId="0"/>
    <xf numFmtId="0" fontId="4" fillId="0" borderId="0"/>
    <xf numFmtId="0" fontId="14" fillId="0" borderId="0"/>
    <xf numFmtId="0" fontId="10" fillId="0" borderId="0"/>
    <xf numFmtId="0" fontId="13" fillId="0" borderId="0" applyNumberFormat="0" applyFill="0" applyBorder="0" applyAlignment="0" applyProtection="0"/>
    <xf numFmtId="0" fontId="10" fillId="0" borderId="0"/>
    <xf numFmtId="0" fontId="1" fillId="0" borderId="0" applyNumberFormat="0" applyProtection="0"/>
    <xf numFmtId="49" fontId="7" fillId="0" borderId="0" applyFill="0" applyBorder="0" applyProtection="0"/>
    <xf numFmtId="166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</cellStyleXfs>
  <cellXfs count="255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2" fillId="0" borderId="0" xfId="1" applyFont="1"/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Alignment="1"/>
    <xf numFmtId="3" fontId="2" fillId="0" borderId="0" xfId="1" applyNumberFormat="1" applyFont="1" applyFill="1" applyAlignment="1"/>
    <xf numFmtId="0" fontId="7" fillId="0" borderId="0" xfId="0" applyFont="1"/>
    <xf numFmtId="3" fontId="2" fillId="0" borderId="0" xfId="1" applyNumberFormat="1" applyFont="1" applyFill="1" applyBorder="1" applyAlignment="1">
      <alignment horizontal="right"/>
    </xf>
    <xf numFmtId="49" fontId="2" fillId="0" borderId="0" xfId="1" quotePrefix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 applyAlignment="1">
      <alignment horizontal="left" vertical="top"/>
    </xf>
    <xf numFmtId="0" fontId="1" fillId="0" borderId="0" xfId="0" applyFont="1"/>
    <xf numFmtId="0" fontId="7" fillId="0" borderId="0" xfId="4" applyFont="1"/>
    <xf numFmtId="0" fontId="9" fillId="0" borderId="0" xfId="1" applyFont="1" applyFill="1" applyAlignment="1">
      <alignment horizontal="left" vertical="top" wrapText="1"/>
    </xf>
    <xf numFmtId="0" fontId="5" fillId="0" borderId="0" xfId="1" applyFont="1" applyFill="1"/>
    <xf numFmtId="3" fontId="2" fillId="0" borderId="0" xfId="0" applyNumberFormat="1" applyFont="1" applyBorder="1" applyAlignment="1"/>
    <xf numFmtId="1" fontId="2" fillId="0" borderId="0" xfId="0" applyNumberFormat="1" applyFont="1" applyBorder="1" applyAlignment="1">
      <alignment horizontal="left"/>
    </xf>
    <xf numFmtId="0" fontId="13" fillId="0" borderId="0" xfId="10" applyFont="1"/>
    <xf numFmtId="0" fontId="13" fillId="0" borderId="0" xfId="10" applyFont="1" applyAlignment="1" applyProtection="1"/>
    <xf numFmtId="0" fontId="2" fillId="0" borderId="0" xfId="7" applyFont="1"/>
    <xf numFmtId="0" fontId="7" fillId="0" borderId="0" xfId="11" applyFont="1"/>
    <xf numFmtId="0" fontId="1" fillId="2" borderId="0" xfId="12" applyFont="1" applyFill="1"/>
    <xf numFmtId="0" fontId="2" fillId="2" borderId="0" xfId="12" applyFont="1" applyFill="1"/>
    <xf numFmtId="0" fontId="2" fillId="0" borderId="0" xfId="13" applyFont="1"/>
    <xf numFmtId="0" fontId="2" fillId="2" borderId="0" xfId="13" applyFont="1" applyFill="1" applyAlignment="1"/>
    <xf numFmtId="0" fontId="2" fillId="0" borderId="0" xfId="13" applyFont="1" applyAlignment="1"/>
    <xf numFmtId="0" fontId="13" fillId="0" borderId="0" xfId="10" applyFont="1" applyAlignment="1"/>
    <xf numFmtId="0" fontId="2" fillId="0" borderId="0" xfId="12" applyFont="1"/>
    <xf numFmtId="0" fontId="1" fillId="0" borderId="0" xfId="12" applyFont="1"/>
    <xf numFmtId="0" fontId="7" fillId="0" borderId="0" xfId="15" applyFont="1"/>
    <xf numFmtId="0" fontId="1" fillId="0" borderId="0" xfId="13" applyFont="1" applyAlignment="1"/>
    <xf numFmtId="0" fontId="2" fillId="0" borderId="0" xfId="15" applyFont="1"/>
    <xf numFmtId="0" fontId="7" fillId="0" borderId="0" xfId="15" applyFont="1" applyAlignment="1">
      <alignment horizontal="left" vertical="top"/>
    </xf>
    <xf numFmtId="0" fontId="7" fillId="0" borderId="0" xfId="15" applyFont="1" applyAlignment="1"/>
    <xf numFmtId="0" fontId="9" fillId="0" borderId="0" xfId="15" applyFont="1" applyAlignment="1"/>
    <xf numFmtId="0" fontId="13" fillId="0" borderId="0" xfId="10" applyFont="1" applyFill="1"/>
    <xf numFmtId="0" fontId="5" fillId="0" borderId="0" xfId="13" applyFont="1"/>
    <xf numFmtId="165" fontId="7" fillId="0" borderId="0" xfId="0" applyNumberFormat="1" applyFont="1"/>
    <xf numFmtId="3" fontId="1" fillId="0" borderId="0" xfId="0" applyNumberFormat="1" applyFont="1" applyBorder="1" applyAlignment="1"/>
    <xf numFmtId="164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7" fillId="0" borderId="0" xfId="0" applyNumberFormat="1" applyFont="1"/>
    <xf numFmtId="164" fontId="2" fillId="0" borderId="0" xfId="1" applyNumberFormat="1" applyFont="1" applyFill="1" applyAlignment="1">
      <alignment horizontal="right"/>
    </xf>
    <xf numFmtId="164" fontId="7" fillId="0" borderId="0" xfId="1" applyNumberFormat="1" applyFont="1" applyFill="1" applyAlignment="1">
      <alignment horizontal="right"/>
    </xf>
    <xf numFmtId="164" fontId="7" fillId="0" borderId="0" xfId="1" quotePrefix="1" applyNumberFormat="1" applyFont="1" applyFill="1" applyAlignment="1">
      <alignment horizontal="right"/>
    </xf>
    <xf numFmtId="164" fontId="2" fillId="0" borderId="0" xfId="0" applyNumberFormat="1" applyFont="1" applyBorder="1" applyAlignment="1"/>
    <xf numFmtId="164" fontId="1" fillId="0" borderId="0" xfId="0" applyNumberFormat="1" applyFont="1" applyBorder="1" applyAlignment="1"/>
    <xf numFmtId="164" fontId="9" fillId="0" borderId="0" xfId="0" applyNumberFormat="1" applyFont="1"/>
    <xf numFmtId="164" fontId="9" fillId="0" borderId="0" xfId="1" applyNumberFormat="1" applyFont="1" applyFill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2" fillId="0" borderId="0" xfId="14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2" fillId="0" borderId="0" xfId="4" applyFont="1" applyBorder="1" applyAlignment="1">
      <alignment horizontal="left"/>
    </xf>
    <xf numFmtId="0" fontId="0" fillId="0" borderId="0" xfId="0" applyAlignment="1"/>
    <xf numFmtId="1" fontId="1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2" fillId="0" borderId="0" xfId="4" applyFont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 indent="1"/>
    </xf>
    <xf numFmtId="49" fontId="1" fillId="0" borderId="0" xfId="1" applyNumberFormat="1" applyFont="1" applyFill="1" applyBorder="1" applyAlignment="1">
      <alignment horizontal="left"/>
    </xf>
    <xf numFmtId="0" fontId="9" fillId="0" borderId="0" xfId="3" applyFont="1" applyFill="1" applyBorder="1" applyAlignment="1">
      <alignment vertical="top"/>
    </xf>
    <xf numFmtId="0" fontId="2" fillId="0" borderId="0" xfId="1" applyFont="1" applyFill="1" applyAlignment="1">
      <alignment vertical="center"/>
    </xf>
    <xf numFmtId="0" fontId="2" fillId="0" borderId="0" xfId="0" applyFont="1" applyAlignment="1"/>
    <xf numFmtId="0" fontId="1" fillId="0" borderId="0" xfId="13" applyFont="1" applyAlignment="1">
      <alignment vertical="center"/>
    </xf>
    <xf numFmtId="0" fontId="13" fillId="0" borderId="0" xfId="10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0" xfId="1" quotePrefix="1" applyNumberFormat="1" applyFont="1" applyFill="1" applyBorder="1" applyAlignment="1">
      <alignment horizontal="left" vertical="center" wrapText="1"/>
    </xf>
    <xf numFmtId="0" fontId="1" fillId="0" borderId="0" xfId="13" applyFont="1" applyAlignment="1">
      <alignment horizontal="left"/>
    </xf>
    <xf numFmtId="0" fontId="1" fillId="0" borderId="0" xfId="15" applyFont="1" applyAlignment="1"/>
    <xf numFmtId="0" fontId="2" fillId="0" borderId="0" xfId="15" applyFont="1" applyAlignment="1">
      <alignment wrapText="1"/>
    </xf>
    <xf numFmtId="0" fontId="13" fillId="0" borderId="0" xfId="10" applyFont="1" applyAlignment="1">
      <alignment wrapText="1"/>
    </xf>
    <xf numFmtId="0" fontId="7" fillId="0" borderId="0" xfId="15" applyFont="1" applyAlignment="1">
      <alignment wrapText="1"/>
    </xf>
    <xf numFmtId="0" fontId="13" fillId="0" borderId="0" xfId="10" applyFont="1" applyAlignment="1">
      <alignment horizontal="left" vertical="top" wrapText="1"/>
    </xf>
    <xf numFmtId="0" fontId="13" fillId="0" borderId="0" xfId="10" applyFont="1" applyAlignment="1">
      <alignment vertical="top" wrapText="1"/>
    </xf>
    <xf numFmtId="0" fontId="2" fillId="2" borderId="0" xfId="13" applyFont="1" applyFill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7" fillId="0" borderId="0" xfId="2" quotePrefix="1" applyNumberFormat="1" applyFont="1" applyFill="1" applyBorder="1" applyAlignment="1">
      <alignment horizontal="right"/>
    </xf>
    <xf numFmtId="0" fontId="9" fillId="0" borderId="0" xfId="0" applyFont="1"/>
    <xf numFmtId="0" fontId="7" fillId="0" borderId="0" xfId="4" applyFont="1" applyAlignment="1">
      <alignment horizontal="right"/>
    </xf>
    <xf numFmtId="0" fontId="0" fillId="0" borderId="0" xfId="0" applyAlignment="1">
      <alignment horizontal="right"/>
    </xf>
    <xf numFmtId="164" fontId="16" fillId="0" borderId="0" xfId="1" applyNumberFormat="1" applyFont="1" applyFill="1" applyAlignment="1">
      <alignment horizontal="right"/>
    </xf>
    <xf numFmtId="164" fontId="7" fillId="0" borderId="0" xfId="0" quotePrefix="1" applyNumberFormat="1" applyFont="1" applyFill="1" applyAlignment="1">
      <alignment horizontal="right"/>
    </xf>
    <xf numFmtId="0" fontId="13" fillId="0" borderId="0" xfId="16" applyAlignment="1">
      <alignment wrapText="1"/>
    </xf>
    <xf numFmtId="0" fontId="2" fillId="0" borderId="0" xfId="17" applyFont="1"/>
    <xf numFmtId="0" fontId="7" fillId="0" borderId="0" xfId="17" applyFont="1"/>
    <xf numFmtId="0" fontId="17" fillId="0" borderId="0" xfId="17" applyFont="1" applyAlignment="1">
      <alignment wrapText="1"/>
    </xf>
    <xf numFmtId="0" fontId="2" fillId="0" borderId="0" xfId="17" applyFont="1" applyAlignment="1"/>
    <xf numFmtId="0" fontId="18" fillId="0" borderId="0" xfId="17" applyFont="1" applyAlignment="1"/>
    <xf numFmtId="0" fontId="19" fillId="0" borderId="0" xfId="12" applyFont="1" applyFill="1" applyAlignment="1">
      <alignment wrapText="1"/>
    </xf>
    <xf numFmtId="0" fontId="20" fillId="0" borderId="0" xfId="17" applyFont="1" applyAlignment="1"/>
    <xf numFmtId="0" fontId="21" fillId="0" borderId="0" xfId="17" applyFont="1" applyFill="1" applyAlignment="1">
      <alignment horizontal="left" wrapText="1"/>
    </xf>
    <xf numFmtId="0" fontId="7" fillId="0" borderId="0" xfId="17" applyFont="1" applyAlignment="1">
      <alignment wrapText="1"/>
    </xf>
    <xf numFmtId="0" fontId="1" fillId="0" borderId="0" xfId="18" applyFont="1" applyAlignment="1"/>
    <xf numFmtId="49" fontId="7" fillId="0" borderId="0" xfId="19" applyFont="1"/>
    <xf numFmtId="0" fontId="2" fillId="0" borderId="0" xfId="17" applyFont="1" applyAlignment="1">
      <alignment wrapText="1"/>
    </xf>
    <xf numFmtId="0" fontId="4" fillId="0" borderId="0" xfId="5"/>
    <xf numFmtId="164" fontId="7" fillId="0" borderId="0" xfId="0" applyNumberFormat="1" applyFont="1" applyFill="1"/>
    <xf numFmtId="3" fontId="22" fillId="0" borderId="0" xfId="5" applyNumberFormat="1" applyFont="1" applyFill="1" applyAlignment="1">
      <alignment horizontal="right"/>
    </xf>
    <xf numFmtId="164" fontId="22" fillId="0" borderId="0" xfId="5" applyNumberFormat="1" applyFont="1" applyFill="1" applyAlignment="1">
      <alignment horizontal="right"/>
    </xf>
    <xf numFmtId="49" fontId="1" fillId="0" borderId="0" xfId="1" quotePrefix="1" applyNumberFormat="1" applyFont="1" applyFill="1" applyBorder="1" applyAlignment="1">
      <alignment horizontal="left" vertical="top"/>
    </xf>
    <xf numFmtId="164" fontId="9" fillId="0" borderId="0" xfId="2" quotePrefix="1" applyNumberFormat="1" applyFont="1" applyFill="1" applyBorder="1" applyAlignment="1">
      <alignment horizontal="right"/>
    </xf>
    <xf numFmtId="49" fontId="1" fillId="0" borderId="0" xfId="1" quotePrefix="1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/>
    </xf>
    <xf numFmtId="164" fontId="22" fillId="0" borderId="0" xfId="20" applyNumberFormat="1" applyFont="1" applyAlignment="1">
      <alignment horizontal="right"/>
    </xf>
    <xf numFmtId="3" fontId="22" fillId="0" borderId="0" xfId="20" applyNumberFormat="1" applyFont="1" applyAlignment="1">
      <alignment horizontal="right"/>
    </xf>
    <xf numFmtId="3" fontId="22" fillId="0" borderId="0" xfId="1" applyNumberFormat="1" applyFont="1" applyAlignment="1">
      <alignment horizontal="right"/>
    </xf>
    <xf numFmtId="164" fontId="22" fillId="0" borderId="0" xfId="1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49" fontId="1" fillId="0" borderId="0" xfId="1" quotePrefix="1" applyNumberFormat="1" applyFont="1" applyFill="1" applyBorder="1" applyAlignment="1">
      <alignment horizontal="left" vertical="center" wrapText="1"/>
    </xf>
    <xf numFmtId="164" fontId="1" fillId="0" borderId="0" xfId="1" quotePrefix="1" applyNumberFormat="1" applyFont="1" applyFill="1" applyAlignment="1">
      <alignment horizontal="right"/>
    </xf>
    <xf numFmtId="3" fontId="2" fillId="0" borderId="0" xfId="1" applyNumberFormat="1" applyFont="1" applyFill="1" applyAlignment="1">
      <alignment vertical="center"/>
    </xf>
    <xf numFmtId="3" fontId="1" fillId="0" borderId="0" xfId="5" applyNumberFormat="1" applyFont="1" applyFill="1" applyAlignment="1">
      <alignment horizontal="right" vertical="top"/>
    </xf>
    <xf numFmtId="0" fontId="7" fillId="0" borderId="0" xfId="0" applyFont="1" applyAlignment="1">
      <alignment horizontal="center" vertical="top"/>
    </xf>
    <xf numFmtId="164" fontId="1" fillId="0" borderId="0" xfId="1" applyNumberFormat="1" applyFont="1" applyFill="1" applyAlignment="1">
      <alignment horizontal="right" vertical="top"/>
    </xf>
    <xf numFmtId="3" fontId="1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164" fontId="2" fillId="0" borderId="0" xfId="1" quotePrefix="1" applyNumberFormat="1" applyFont="1" applyFill="1" applyAlignment="1">
      <alignment horizontal="right"/>
    </xf>
    <xf numFmtId="0" fontId="2" fillId="0" borderId="0" xfId="1" applyFont="1" applyFill="1"/>
    <xf numFmtId="0" fontId="2" fillId="0" borderId="0" xfId="1" applyFont="1" applyAlignment="1"/>
    <xf numFmtId="0" fontId="2" fillId="0" borderId="0" xfId="22" applyFont="1"/>
    <xf numFmtId="0" fontId="1" fillId="0" borderId="0" xfId="22" applyFont="1" applyAlignment="1">
      <alignment horizontal="left" wrapText="1"/>
    </xf>
    <xf numFmtId="0" fontId="2" fillId="0" borderId="0" xfId="1" applyFont="1" applyBorder="1"/>
    <xf numFmtId="0" fontId="2" fillId="0" borderId="0" xfId="1" applyFont="1" applyFill="1" applyBorder="1"/>
    <xf numFmtId="49" fontId="4" fillId="0" borderId="0" xfId="0" applyNumberFormat="1" applyFont="1" applyFill="1" applyBorder="1" applyAlignment="1">
      <alignment horizontal="left"/>
    </xf>
    <xf numFmtId="49" fontId="4" fillId="0" borderId="0" xfId="0" quotePrefix="1" applyNumberFormat="1" applyFont="1" applyFill="1" applyBorder="1" applyAlignment="1">
      <alignment horizontal="left"/>
    </xf>
    <xf numFmtId="0" fontId="1" fillId="0" borderId="0" xfId="1" applyFont="1" applyAlignment="1">
      <alignment horizontal="left" wrapText="1"/>
    </xf>
    <xf numFmtId="0" fontId="7" fillId="0" borderId="0" xfId="15" applyFont="1" applyAlignment="1">
      <alignment vertical="top"/>
    </xf>
    <xf numFmtId="0" fontId="13" fillId="0" borderId="0" xfId="10" applyFont="1" applyAlignment="1">
      <alignment vertical="top"/>
    </xf>
    <xf numFmtId="0" fontId="7" fillId="0" borderId="0" xfId="11" applyFont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0" xfId="11" applyFont="1" applyAlignment="1">
      <alignment vertical="top"/>
    </xf>
    <xf numFmtId="0" fontId="1" fillId="0" borderId="0" xfId="14" applyFont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1" applyFont="1" applyAlignment="1"/>
    <xf numFmtId="0" fontId="1" fillId="0" borderId="0" xfId="1" applyFont="1" applyAlignment="1">
      <alignment wrapText="1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/>
    <xf numFmtId="49" fontId="2" fillId="0" borderId="0" xfId="1" quotePrefix="1" applyNumberFormat="1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0" fontId="9" fillId="0" borderId="0" xfId="1" applyFont="1" applyFill="1" applyAlignment="1"/>
    <xf numFmtId="0" fontId="7" fillId="0" borderId="0" xfId="4" applyFont="1" applyAlignment="1"/>
    <xf numFmtId="0" fontId="9" fillId="0" borderId="0" xfId="3" applyFont="1" applyFill="1" applyBorder="1" applyAlignment="1">
      <alignment horizontal="left" vertical="top"/>
    </xf>
    <xf numFmtId="0" fontId="2" fillId="0" borderId="0" xfId="4" applyFont="1" applyBorder="1" applyAlignment="1">
      <alignment horizontal="left" vertical="top" wrapText="1"/>
    </xf>
    <xf numFmtId="0" fontId="1" fillId="0" borderId="0" xfId="4" applyFont="1" applyBorder="1" applyAlignment="1">
      <alignment horizontal="left" vertical="top"/>
    </xf>
    <xf numFmtId="0" fontId="9" fillId="0" borderId="0" xfId="3" applyFont="1" applyFill="1" applyBorder="1" applyAlignment="1">
      <alignment horizontal="left" vertical="top" wrapText="1"/>
    </xf>
    <xf numFmtId="3" fontId="1" fillId="0" borderId="0" xfId="5" applyNumberFormat="1" applyFont="1" applyFill="1" applyAlignment="1">
      <alignment horizontal="right"/>
    </xf>
    <xf numFmtId="164" fontId="9" fillId="0" borderId="0" xfId="2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3" fontId="1" fillId="0" borderId="0" xfId="5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2" fillId="0" borderId="0" xfId="5" applyFont="1" applyFill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3" fontId="1" fillId="0" borderId="0" xfId="5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wrapText="1"/>
    </xf>
    <xf numFmtId="0" fontId="1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indent="1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 indent="1"/>
    </xf>
    <xf numFmtId="0" fontId="2" fillId="0" borderId="1" xfId="1" applyFont="1" applyFill="1" applyBorder="1" applyAlignment="1">
      <alignment horizontal="left" vertical="top" wrapText="1" indent="1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 wrapText="1"/>
    </xf>
    <xf numFmtId="0" fontId="9" fillId="0" borderId="1" xfId="3" applyFont="1" applyFill="1" applyBorder="1" applyAlignment="1">
      <alignment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wrapText="1"/>
    </xf>
    <xf numFmtId="0" fontId="13" fillId="0" borderId="0" xfId="16"/>
    <xf numFmtId="164" fontId="7" fillId="0" borderId="0" xfId="0" applyNumberFormat="1" applyFont="1" applyAlignment="1"/>
    <xf numFmtId="164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" fontId="2" fillId="0" borderId="0" xfId="1" applyNumberFormat="1" applyFont="1" applyFill="1" applyBorder="1" applyAlignment="1">
      <alignment horizontal="left"/>
    </xf>
    <xf numFmtId="164" fontId="2" fillId="0" borderId="0" xfId="0" applyNumberFormat="1" applyFont="1" applyAlignment="1"/>
    <xf numFmtId="0" fontId="2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0" fontId="7" fillId="0" borderId="0" xfId="0" applyFont="1" applyAlignment="1">
      <alignment wrapText="1"/>
    </xf>
    <xf numFmtId="0" fontId="13" fillId="0" borderId="0" xfId="16" applyBorder="1" applyAlignment="1">
      <alignment horizontal="left"/>
    </xf>
    <xf numFmtId="3" fontId="26" fillId="0" borderId="0" xfId="0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26" fillId="0" borderId="0" xfId="0" applyFont="1" applyFill="1" applyBorder="1" applyAlignment="1">
      <alignment horizontal="left" vertical="top" wrapText="1" indent="1"/>
    </xf>
    <xf numFmtId="0" fontId="0" fillId="0" borderId="0" xfId="0" applyBorder="1"/>
    <xf numFmtId="0" fontId="2" fillId="0" borderId="0" xfId="1" applyFont="1" applyFill="1" applyBorder="1" applyAlignment="1">
      <alignment horizontal="left" vertical="top"/>
    </xf>
    <xf numFmtId="164" fontId="27" fillId="0" borderId="0" xfId="0" applyNumberFormat="1" applyFont="1" applyFill="1" applyBorder="1" applyAlignment="1">
      <alignment horizontal="right"/>
    </xf>
    <xf numFmtId="0" fontId="0" fillId="0" borderId="0" xfId="0" applyBorder="1" applyAlignment="1"/>
    <xf numFmtId="164" fontId="28" fillId="0" borderId="0" xfId="0" applyNumberFormat="1" applyFont="1" applyFill="1" applyBorder="1" applyAlignment="1">
      <alignment horizontal="right"/>
    </xf>
    <xf numFmtId="1" fontId="26" fillId="0" borderId="0" xfId="1" applyNumberFormat="1" applyFont="1" applyFill="1" applyBorder="1" applyAlignment="1">
      <alignment horizontal="left"/>
    </xf>
    <xf numFmtId="164" fontId="28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left"/>
    </xf>
    <xf numFmtId="164" fontId="9" fillId="0" borderId="0" xfId="0" applyNumberFormat="1" applyFont="1" applyAlignment="1">
      <alignment vertical="top"/>
    </xf>
    <xf numFmtId="164" fontId="7" fillId="0" borderId="0" xfId="2" quotePrefix="1" applyNumberFormat="1" applyFont="1" applyFill="1" applyBorder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165" fontId="7" fillId="0" borderId="6" xfId="2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 indent="1"/>
    </xf>
    <xf numFmtId="1" fontId="1" fillId="0" borderId="1" xfId="0" applyNumberFormat="1" applyFont="1" applyFill="1" applyBorder="1" applyAlignment="1">
      <alignment horizontal="left"/>
    </xf>
    <xf numFmtId="0" fontId="7" fillId="0" borderId="5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 indent="1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/>
    <xf numFmtId="164" fontId="9" fillId="0" borderId="0" xfId="0" applyNumberFormat="1" applyFont="1" applyFill="1" applyAlignment="1">
      <alignment horizontal="right" vertical="top"/>
    </xf>
    <xf numFmtId="164" fontId="23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/>
    </xf>
    <xf numFmtId="164" fontId="23" fillId="0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1" xfId="1" applyFont="1" applyFill="1" applyBorder="1" applyAlignment="1">
      <alignment horizontal="left" wrapText="1"/>
    </xf>
    <xf numFmtId="49" fontId="1" fillId="0" borderId="0" xfId="1" quotePrefix="1" applyNumberFormat="1" applyFont="1" applyFill="1" applyBorder="1" applyAlignment="1">
      <alignment horizontal="left"/>
    </xf>
    <xf numFmtId="164" fontId="9" fillId="0" borderId="0" xfId="0" applyNumberFormat="1" applyFont="1" applyAlignment="1"/>
    <xf numFmtId="0" fontId="1" fillId="0" borderId="0" xfId="1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</cellXfs>
  <cellStyles count="23">
    <cellStyle name="Link" xfId="10" builtinId="8"/>
    <cellStyle name="Link 2 2" xfId="16"/>
    <cellStyle name="Prozent 2" xfId="21"/>
    <cellStyle name="Standard" xfId="0" builtinId="0"/>
    <cellStyle name="Standard 10" xfId="12"/>
    <cellStyle name="Standard 10 3" xfId="11"/>
    <cellStyle name="Standard 10 4" xfId="1"/>
    <cellStyle name="Standard 11" xfId="2"/>
    <cellStyle name="Standard 13" xfId="4"/>
    <cellStyle name="Standard 14" xfId="17"/>
    <cellStyle name="Standard 18" xfId="3"/>
    <cellStyle name="Standard 19" xfId="8"/>
    <cellStyle name="Standard 2" xfId="5"/>
    <cellStyle name="Standard 2 2" xfId="7"/>
    <cellStyle name="Standard 2 2 3 2" xfId="9"/>
    <cellStyle name="Standard 2 2 6" xfId="6"/>
    <cellStyle name="Standard 2 3" xfId="13"/>
    <cellStyle name="Standard 2 3 9" xfId="14"/>
    <cellStyle name="Standard 3" xfId="15"/>
    <cellStyle name="Standard 4" xfId="22"/>
    <cellStyle name="Text" xfId="19"/>
    <cellStyle name="Überschrift 5" xfId="18"/>
    <cellStyle name="Währung [0]_T2" xfId="2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64" formatCode="#,##0.0"/>
      <alignment horizontal="right" vertical="bottom" textRotation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numFmt numFmtId="164" formatCode="#,##0.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sz val="8"/>
        <color auto="1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vertical="top" textRotation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left" textRotation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DD4814"/>
      <color rgb="FFF18952"/>
      <color rgb="FFF9BF9C"/>
      <color rgb="FFFFCCCC"/>
      <color rgb="FF747678"/>
      <color rgb="FFE4EBE8"/>
      <color rgb="FFC9D9D1"/>
      <color rgb="FF8FAFA3"/>
      <color rgb="FF418572"/>
      <color rgb="FF0067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3286125</xdr:colOff>
      <xdr:row>1</xdr:row>
      <xdr:rowOff>19050</xdr:rowOff>
    </xdr:from>
    <xdr:ext cx="2713875" cy="500588"/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5010150</xdr:colOff>
      <xdr:row>26</xdr:row>
      <xdr:rowOff>19050</xdr:rowOff>
    </xdr:to>
    <xdr:pic>
      <xdr:nvPicPr>
        <xdr:cNvPr id="5" name="Grafik 4" descr="In zwei Ringdiagrammen sind die jeweiligen Anteilen der Umsätze mit Gütern und Leistungen für den Umweltschutz nach ausgewählten Wirtschaftsbereichen und der Betriebe, die diesen Umsatz erwirtschaftet haben, dargestellt." title="Abb. 1 Umsatz mit Umweltschutzgütern und -leistungen 2022 nach ausgewählten Wirtschaftsbereich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"/>
          <a:ext cx="5010150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0</xdr:col>
      <xdr:colOff>5667375</xdr:colOff>
      <xdr:row>32</xdr:row>
      <xdr:rowOff>19050</xdr:rowOff>
    </xdr:to>
    <xdr:pic>
      <xdr:nvPicPr>
        <xdr:cNvPr id="3" name="Grafik 2" descr="In einem gestapelten Säulendiagramm sind die jeweiligen Anteile der Umsätze mit Gütern und Leistungen für den Umweltschutz im In- und Ausland dargestellt." title="Abb. 2 Umsatz mit Gütern und Leistungen für den Umweltschutz im In- und Ausla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5667375" cy="423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5991225</xdr:colOff>
      <xdr:row>32</xdr:row>
      <xdr:rowOff>0</xdr:rowOff>
    </xdr:to>
    <xdr:pic>
      <xdr:nvPicPr>
        <xdr:cNvPr id="5" name="Grafik 4" descr="In einem Rindiagramm sind die jeweiligen Anteile der Maßnahmen für den Klimaschutz an den angefallenen Umsätzen mit Umweltschutzgütern und -leistungen dargestellt." title="Abb. 3 Umsatz mit Umweltschutzgütern und  leistungen nach Maßnahmen für den Klimaschutz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5991225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Umsatz_mit_Umweltschutzgütern_und_leistungen_2013_bis_2022" displayName="Umsatz_mit_Umweltschutzgütern_und_leistungen_2013_bis_2022" ref="A3:F23" totalsRowShown="0" headerRowDxfId="66" headerRowBorderDxfId="65" tableBorderDxfId="64">
  <autoFilter ref="A3:F23"/>
  <tableColumns count="6">
    <tableColumn id="1" name="Jahr" dataDxfId="63"/>
    <tableColumn id="2" name="Einheit" dataDxfId="62"/>
    <tableColumn id="3" name="Umsatz für den Umweltschutz im Produzierenden Gewerbe ohne Baugewerbe " dataDxfId="61"/>
    <tableColumn id="4" name="Umsatz für den Umweltschutz im Baugewerbe"/>
    <tableColumn id="5" name="Umsatz für den Umweltschutz im Dienstleistungsgewerbe und sonstigen Wirtschaftszweigen "/>
    <tableColumn id="6" name="Umsatz für den Umweltschutz insgesamt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Umsatz mit Umweltschutzgütern und -leistungen 2013 bis 2022"/>
    </ext>
  </extLst>
</table>
</file>

<file path=xl/tables/table2.xml><?xml version="1.0" encoding="utf-8"?>
<table xmlns="http://schemas.openxmlformats.org/spreadsheetml/2006/main" id="2" name="Umsatz_mit_Umweltschutzgütern_und_leistungen_im_In_und_Ausland_sowie_Beschäftigte_für_den_Umweltschutz_2013_bis_2022_nach_Wirtschaftsbereichen" displayName="Umsatz_mit_Umweltschutzgütern_und_leistungen_im_In_und_Ausland_sowie_Beschäftigte_für_den_Umweltschutz_2013_bis_2022_nach_Wirtschaftsbereichen" ref="A3:G33" totalsRowShown="0" headerRowDxfId="59" dataDxfId="57" headerRowBorderDxfId="58" tableBorderDxfId="56">
  <autoFilter ref="A3:G33"/>
  <tableColumns count="7">
    <tableColumn id="1" name="Jahr" dataDxfId="55"/>
    <tableColumn id="7" name="Gliederung" dataDxfId="54"/>
    <tableColumn id="2" name="Niederlassungen1) mit Umsatz für den Umweltschutz" dataDxfId="53"/>
    <tableColumn id="3" name="Beschäftigte für den Umweltschutz_x000a_in VZÄ" dataDxfId="52"/>
    <tableColumn id="4" name="Umsatz für den Umweltschutz im Inland_x000a_in Mio. EUR" dataDxfId="51"/>
    <tableColumn id="5" name="Umsatz für den Umweltschutz im Ausland_x000a_in Mio. EUR" dataDxfId="50"/>
    <tableColumn id="6" name="Umsatz für den Umweltschutz insgesamt_x000a_in Mio. EUR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 Umsatz mit Umweltschutzgütern und -leistungen im In- und Ausland sowie Beschäftigte für den Umweltschutz nach Wirtschaftsbereichen 2013 bis 2022"/>
    </ext>
  </extLst>
</table>
</file>

<file path=xl/tables/table3.xml><?xml version="1.0" encoding="utf-8"?>
<table xmlns="http://schemas.openxmlformats.org/spreadsheetml/2006/main" id="4" name="Umsatz_mit_Umweltschutzgütern_und_leistungen_2022_nach_Wirtschaftszweigen" displayName="Umsatz_mit_Umweltschutzgütern_und_leistungen_2022_nach_Wirtschaftszweigen" ref="A3:G35" totalsRowShown="0" headerRowDxfId="48" dataDxfId="46" headerRowBorderDxfId="47" tableBorderDxfId="45">
  <autoFilter ref="A3:G35"/>
  <tableColumns count="7">
    <tableColumn id="1" name="WZ_x000a_2008" dataDxfId="44"/>
    <tableColumn id="2" name="Wirtschaftsgliederung" dataDxfId="43"/>
    <tableColumn id="3" name="Niederlassungen1) mit Umsatz für den Umweltschutz" dataDxfId="42"/>
    <tableColumn id="4" name="Beschäftigte für den Umweltschutz_x000a_in VZÄ" dataDxfId="41"/>
    <tableColumn id="6" name="Umsatz für den Umweltschutz im Inland_x000a_in Mio. EUR" dataDxfId="40"/>
    <tableColumn id="7" name="Umsatz für den Umweltschutz im Ausland_x000a_in Mio. EUR" dataDxfId="39"/>
    <tableColumn id="5" name="Umsatz für den Umweltschutz insgesamt_x000a_in Mio. EUR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 Umsatz mit Umweltschutzgütern und -leistungen nach Wirtschaftszweigen 2022"/>
    </ext>
  </extLst>
</table>
</file>

<file path=xl/tables/table4.xml><?xml version="1.0" encoding="utf-8"?>
<table xmlns="http://schemas.openxmlformats.org/spreadsheetml/2006/main" id="7" name="Umsatz_mit_Umweltschutzgütern_und_leistungen_2018_bis_2022_nach_Umweltbereichen" displayName="Umsatz_mit_Umweltschutzgütern_und_leistungen_2018_bis_2022_nach_Umweltbereichen" ref="A4:G90" totalsRowShown="0" headerRowDxfId="37" dataDxfId="35" headerRowBorderDxfId="36" tableBorderDxfId="34">
  <autoFilter ref="A4:G90"/>
  <tableColumns count="7">
    <tableColumn id="1" name="Schl.-Nr." dataDxfId="33"/>
    <tableColumn id="2" name="Umweltbereich_x000a_Verzeichnis der Umweltschutzleistungen" dataDxfId="32"/>
    <tableColumn id="5" name="Umsatz für den Umweltschutz_x000a_2018" dataDxfId="31"/>
    <tableColumn id="6" name="Umsatz für den Umweltschutz_x000a_2019" dataDxfId="30"/>
    <tableColumn id="7" name="Umsatz für den Umweltschutz_x000a_2020" dataDxfId="29"/>
    <tableColumn id="9" name="Umsatz für den Umweltschutz_x000a_2021" dataDxfId="28"/>
    <tableColumn id="8" name="Umsatz für den Umweltschutz_x000a_2022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 Umsatz mit Umweltschutzgütern und -leistungen nach Umweltbereichen 2018 bis 2022"/>
    </ext>
  </extLst>
</table>
</file>

<file path=xl/tables/table5.xml><?xml version="1.0" encoding="utf-8"?>
<table xmlns="http://schemas.openxmlformats.org/spreadsheetml/2006/main" id="10" name="Umsatz_mit_Umweltschutzgütern_und_leistungen_sowie_Beschäftigte_für_den_Umweltschutz_2022_nach_Umweltbereichen_und_Wirtschaftszweigen" displayName="Umsatz_mit_Umweltschutzgütern_und_leistungen_sowie_Beschäftigte_für_den_Umweltschutz_2022_nach_Umweltbereichen_und_Wirtschaftszweigen" ref="A3:M35" totalsRowShown="0" headerRowDxfId="26" headerRowBorderDxfId="25" tableBorderDxfId="24">
  <autoFilter ref="A3:M35"/>
  <tableColumns count="13">
    <tableColumn id="1" name="WZ 2008" dataDxfId="23" dataCellStyle="Standard 10 4"/>
    <tableColumn id="2" name="Wirtschaftsgliederung" dataDxfId="22"/>
    <tableColumn id="12" name="Niederlassungen1) mit Umsatz für den Umweltschutz" dataDxfId="21" dataCellStyle="Standard 10 4"/>
    <tableColumn id="13" name="Beschäftigte für den Umweltschutz_x000a_in VZÄ" dataDxfId="20" dataCellStyle="Standard 10 4"/>
    <tableColumn id="3" name="Abfallwirtschaft_x000a_(1***)_x000a_in Mio. EUR" dataDxfId="19"/>
    <tableColumn id="4" name="Abwasserwirtschaft_x000a_(2***)_x000a_in Mio. EUR" dataDxfId="18"/>
    <tableColumn id="5" name="Lärmbekämpfung_x000a_(3***)_x000a_in Mio. EUR" dataDxfId="17"/>
    <tableColumn id="6" name="Luftreinhaltung_x000a_(4***)_x000a_in Mio. EUR" dataDxfId="16"/>
    <tableColumn id="7" name="Arten- und Landschaftsschutz_x000a_(5***)_x000a_in Mio. EUR" dataDxfId="15"/>
    <tableColumn id="8" name="Schutz und Sanierung von Boden, Grund- und Oberflächenwasser_x000a_(6***)_x000a_in Mio. EUR" dataDxfId="14"/>
    <tableColumn id="9" name="Klimaschutz_x000a_(7***)_x000a_in Mio. EUR" dataDxfId="13"/>
    <tableColumn id="10" name="Umweltbereichsübergreifende Maßnahmen und Aktivitäten_x000a_(8***)_x000a_in Mio. EUR" dataDxfId="12"/>
    <tableColumn id="11" name="Umsatz für den Umweltschutz insgesamt_x000a_in Mio. EUR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5. Umsatz mit Umweltschutzgütern und -leistungen nach Umweltbereichen und Wirtschaftszweigen 2022"/>
    </ext>
  </extLst>
</table>
</file>

<file path=xl/tables/table6.xml><?xml version="1.0" encoding="utf-8"?>
<table xmlns="http://schemas.openxmlformats.org/spreadsheetml/2006/main" id="8" name="Umsatz_mit_Umweltschutzgütern_und_leistungen_und_Beschäftigte_für_den_Umweltschutz_2022_nach_kreisfreien_Städten_und_Landkreisen" displayName="Umsatz_mit_Umweltschutzgütern_und_leistungen_und_Beschäftigte_für_den_Umweltschutz_2022_nach_kreisfreien_Städten_und_Landkreisen" ref="A3:M17" totalsRowShown="0" headerRowDxfId="10" headerRowBorderDxfId="9" tableBorderDxfId="8">
  <autoFilter ref="A3:M17"/>
  <tableColumns count="13">
    <tableColumn id="1" name="KrS" dataDxfId="7"/>
    <tableColumn id="2" name="kreisfreie Stadt_x000a_Landkreis_x000a_Land" dataDxfId="6"/>
    <tableColumn id="3" name="Niederlassungen1) mit Umsatz für den Umweltschutz" dataDxfId="5"/>
    <tableColumn id="4" name="Beschäftigte für den Umweltschutz_x000a_in VZÄ" dataDxfId="4"/>
    <tableColumn id="5" name="Abfallwirtschaft_x000a_Schlüssel 1***_x000a_in Mio. EUR"/>
    <tableColumn id="6" name="Abwasserwirtschaft_x000a_Schlüssel 2***_x000a_in Mio. EUR" dataDxfId="3"/>
    <tableColumn id="7" name="Lärmbekämpfung_x000a_Schlüssel 3***_x000a_in Mio. EUR"/>
    <tableColumn id="8" name="Luftreinhaltung_x000a_Schlüssel 4***_x000a_in Mio. EUR"/>
    <tableColumn id="9" name="Arten- und Landschaftsschutz_x000a_Schlüssel 5***_x000a_in Mio. EUR"/>
    <tableColumn id="10" name="Schutz und Sanierung von Boden, Grund- und Oberflächenwasser_x000a_Schlüssel 6***_x000a_in Mio. EUR" dataDxfId="2"/>
    <tableColumn id="11" name="Klimaschutz_x000a_Schlüssel 7***_x000a_in Mio. EUR" dataDxfId="1"/>
    <tableColumn id="12" name="Umweltbereichsübergreifende Maßnahmen_x000a_und Aktivitäten_x000a_Schlüssel 8***_x000a_in Mio. EUR"/>
    <tableColumn id="13" name="Umsatz für den Umweltschutz_x000a_in Mio.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6. Umsatz mit Umweltschutzgütern und -leistungen und Beschäftigte für den Umweltschutz nach kreisfreien Städten und Landkreis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umweltschutzprodukte.html" TargetMode="External"/><Relationship Id="rId2" Type="http://schemas.openxmlformats.org/officeDocument/2006/relationships/hyperlink" Target="https://www.destatis.de/DE/Methoden/Qualitaet/Qualitaetsberichte/Umwelt/gueter-leistungen-umweltschutz-2022.pdf?__blob=publicationFile" TargetMode="External"/><Relationship Id="rId1" Type="http://schemas.openxmlformats.org/officeDocument/2006/relationships/hyperlink" Target="https://www.destatis.de/DE/Methoden/Qualitaet/Qualitaetsberichte/Umwelt/gueter-leistungen-umweltschutz-2020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statistik.sachsen.de/html/umweltschutzprodukte.html" TargetMode="External"/><Relationship Id="rId4" Type="http://schemas.openxmlformats.org/officeDocument/2006/relationships/hyperlink" Target="https://www.statistik.sachsen.de/download/online-melden/muster_statistik-sachsen_umweltschutz-waren-bau-dienstleistungen_wbd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Normal="100" zoomScalePageLayoutView="80" workbookViewId="0"/>
  </sheetViews>
  <sheetFormatPr baseColWidth="10" defaultColWidth="11.3984375" defaultRowHeight="10" x14ac:dyDescent="0.2"/>
  <cols>
    <col min="1" max="1" width="93.69921875" style="105" customWidth="1"/>
    <col min="2" max="2" width="7" style="97" customWidth="1"/>
    <col min="3" max="3" width="7.69921875" style="97" customWidth="1"/>
    <col min="4" max="16384" width="11.3984375" style="98"/>
  </cols>
  <sheetData>
    <row r="1" spans="1:7" x14ac:dyDescent="0.2">
      <c r="A1" s="96" t="s">
        <v>56</v>
      </c>
    </row>
    <row r="2" spans="1:7" s="101" customFormat="1" ht="70" customHeight="1" x14ac:dyDescent="0.6">
      <c r="A2" s="99" t="s">
        <v>283</v>
      </c>
      <c r="B2" s="100"/>
      <c r="C2" s="100"/>
    </row>
    <row r="3" spans="1:7" s="103" customFormat="1" ht="112.15" customHeight="1" x14ac:dyDescent="0.6">
      <c r="A3" s="102" t="s">
        <v>63</v>
      </c>
      <c r="B3" s="100"/>
      <c r="C3" s="100"/>
    </row>
    <row r="4" spans="1:7" s="97" customFormat="1" ht="30" customHeight="1" x14ac:dyDescent="0.35">
      <c r="A4" s="104" t="s">
        <v>284</v>
      </c>
    </row>
    <row r="5" spans="1:7" s="97" customFormat="1" ht="30" customHeight="1" x14ac:dyDescent="0.35">
      <c r="A5" s="104" t="s">
        <v>298</v>
      </c>
    </row>
    <row r="6" spans="1:7" ht="80.150000000000006" customHeight="1" x14ac:dyDescent="0.25">
      <c r="A6" s="208" t="s">
        <v>285</v>
      </c>
      <c r="G6" s="109"/>
    </row>
    <row r="7" spans="1:7" ht="20.149999999999999" customHeight="1" x14ac:dyDescent="0.2">
      <c r="A7" s="209" t="s">
        <v>318</v>
      </c>
    </row>
    <row r="8" spans="1:7" x14ac:dyDescent="0.2">
      <c r="A8" s="210" t="s">
        <v>286</v>
      </c>
    </row>
    <row r="9" spans="1:7" x14ac:dyDescent="0.2">
      <c r="A9" s="210" t="s">
        <v>287</v>
      </c>
    </row>
    <row r="10" spans="1:7" x14ac:dyDescent="0.2">
      <c r="A10" s="210" t="s">
        <v>288</v>
      </c>
    </row>
    <row r="11" spans="1:7" x14ac:dyDescent="0.2">
      <c r="A11" s="210" t="s">
        <v>289</v>
      </c>
    </row>
    <row r="12" spans="1:7" x14ac:dyDescent="0.2">
      <c r="A12" s="210" t="s">
        <v>290</v>
      </c>
    </row>
    <row r="13" spans="1:7" x14ac:dyDescent="0.2">
      <c r="A13" s="210" t="s">
        <v>291</v>
      </c>
    </row>
    <row r="14" spans="1:7" x14ac:dyDescent="0.2">
      <c r="A14" s="210" t="s">
        <v>292</v>
      </c>
    </row>
    <row r="15" spans="1:7" x14ac:dyDescent="0.2">
      <c r="A15" s="210" t="s">
        <v>293</v>
      </c>
    </row>
    <row r="16" spans="1:7" x14ac:dyDescent="0.2">
      <c r="A16" s="210" t="s">
        <v>294</v>
      </c>
    </row>
    <row r="17" spans="1:1" ht="40" customHeight="1" x14ac:dyDescent="0.2">
      <c r="A17" s="210" t="s">
        <v>295</v>
      </c>
    </row>
    <row r="18" spans="1:1" ht="40" customHeight="1" x14ac:dyDescent="0.25">
      <c r="A18" s="106" t="s">
        <v>278</v>
      </c>
    </row>
    <row r="19" spans="1:1" ht="20.149999999999999" customHeight="1" x14ac:dyDescent="0.2">
      <c r="A19" s="107" t="s">
        <v>296</v>
      </c>
    </row>
    <row r="20" spans="1:1" x14ac:dyDescent="0.2">
      <c r="A20" s="107" t="s">
        <v>297</v>
      </c>
    </row>
    <row r="21" spans="1:1" x14ac:dyDescent="0.2">
      <c r="A21" s="107" t="s">
        <v>319</v>
      </c>
    </row>
    <row r="22" spans="1:1" x14ac:dyDescent="0.2">
      <c r="A22" s="210"/>
    </row>
    <row r="23" spans="1:1" s="97" customFormat="1" x14ac:dyDescent="0.2">
      <c r="A23" s="108"/>
    </row>
    <row r="24" spans="1:1" s="97" customFormat="1" x14ac:dyDescent="0.2">
      <c r="A24" s="108"/>
    </row>
  </sheetData>
  <hyperlinks>
    <hyperlink ref="A1" location="Inhalt!A1" display="Inhalt"/>
  </hyperlinks>
  <pageMargins left="0.70866141732283472" right="0.1574803149606299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workbookViewId="0"/>
  </sheetViews>
  <sheetFormatPr baseColWidth="10" defaultRowHeight="12" customHeight="1" outlineLevelCol="1" x14ac:dyDescent="0.25"/>
  <cols>
    <col min="1" max="1" width="7.59765625" customWidth="1"/>
    <col min="2" max="2" width="28.3984375" customWidth="1"/>
    <col min="3" max="4" width="21.8984375" customWidth="1"/>
    <col min="5" max="12" width="21.8984375" style="10" customWidth="1" outlineLevel="1"/>
    <col min="13" max="13" width="21.8984375" customWidth="1"/>
  </cols>
  <sheetData>
    <row r="1" spans="1:14" ht="12" customHeight="1" x14ac:dyDescent="0.25">
      <c r="A1" s="20" t="s">
        <v>56</v>
      </c>
    </row>
    <row r="2" spans="1:14" s="63" customFormat="1" ht="20.149999999999999" customHeight="1" x14ac:dyDescent="0.25">
      <c r="A2" s="146" t="s">
        <v>323</v>
      </c>
      <c r="B2" s="146"/>
      <c r="C2" s="146"/>
      <c r="D2" s="146"/>
      <c r="E2" s="214"/>
      <c r="F2" s="214"/>
      <c r="G2" s="214"/>
      <c r="H2" s="214"/>
      <c r="I2" s="214"/>
      <c r="J2" s="214"/>
      <c r="K2" s="214"/>
      <c r="L2" s="61"/>
    </row>
    <row r="3" spans="1:14" ht="60" customHeight="1" x14ac:dyDescent="0.25">
      <c r="A3" s="232" t="s">
        <v>270</v>
      </c>
      <c r="B3" s="228" t="s">
        <v>42</v>
      </c>
      <c r="C3" s="174" t="s">
        <v>262</v>
      </c>
      <c r="D3" s="175" t="s">
        <v>352</v>
      </c>
      <c r="E3" s="233" t="s">
        <v>326</v>
      </c>
      <c r="F3" s="233" t="s">
        <v>327</v>
      </c>
      <c r="G3" s="233" t="s">
        <v>328</v>
      </c>
      <c r="H3" s="233" t="s">
        <v>329</v>
      </c>
      <c r="I3" s="233" t="s">
        <v>330</v>
      </c>
      <c r="J3" s="233" t="s">
        <v>331</v>
      </c>
      <c r="K3" s="233" t="s">
        <v>332</v>
      </c>
      <c r="L3" s="233" t="s">
        <v>349</v>
      </c>
      <c r="M3" s="234" t="s">
        <v>333</v>
      </c>
      <c r="N3" s="216"/>
    </row>
    <row r="4" spans="1:14" s="63" customFormat="1" ht="15" customHeight="1" x14ac:dyDescent="0.25">
      <c r="A4" s="19">
        <v>14511</v>
      </c>
      <c r="B4" s="235" t="s">
        <v>43</v>
      </c>
      <c r="C4" s="18">
        <v>53</v>
      </c>
      <c r="D4" s="18">
        <v>1151</v>
      </c>
      <c r="E4" s="202">
        <v>3.1</v>
      </c>
      <c r="F4" s="61">
        <v>21.1</v>
      </c>
      <c r="G4" s="53">
        <v>8.3000000000000007</v>
      </c>
      <c r="H4" s="202">
        <v>6.8</v>
      </c>
      <c r="I4" s="53" t="s">
        <v>148</v>
      </c>
      <c r="J4" s="202">
        <v>11.1</v>
      </c>
      <c r="K4" s="202">
        <v>210.5</v>
      </c>
      <c r="L4" s="45" t="s">
        <v>148</v>
      </c>
      <c r="M4" s="48">
        <v>264</v>
      </c>
    </row>
    <row r="5" spans="1:14" s="63" customFormat="1" ht="12" customHeight="1" x14ac:dyDescent="0.25">
      <c r="A5" s="19">
        <v>14521</v>
      </c>
      <c r="B5" s="236" t="s">
        <v>44</v>
      </c>
      <c r="C5" s="18">
        <v>83</v>
      </c>
      <c r="D5" s="18">
        <v>1386</v>
      </c>
      <c r="E5" s="44">
        <v>15.4</v>
      </c>
      <c r="F5" s="10">
        <v>36.6</v>
      </c>
      <c r="G5" s="53" t="s">
        <v>148</v>
      </c>
      <c r="H5" s="44">
        <v>38.299999999999997</v>
      </c>
      <c r="I5" s="53" t="s">
        <v>148</v>
      </c>
      <c r="J5" s="53">
        <v>11.6</v>
      </c>
      <c r="K5" s="44">
        <v>101.7</v>
      </c>
      <c r="L5" s="44">
        <v>13.343</v>
      </c>
      <c r="M5" s="48">
        <v>220.3</v>
      </c>
    </row>
    <row r="6" spans="1:14" s="63" customFormat="1" ht="12" customHeight="1" x14ac:dyDescent="0.25">
      <c r="A6" s="19">
        <v>14522</v>
      </c>
      <c r="B6" s="236" t="s">
        <v>45</v>
      </c>
      <c r="C6" s="18">
        <v>86</v>
      </c>
      <c r="D6" s="18">
        <v>2056</v>
      </c>
      <c r="E6" s="44">
        <v>11.2</v>
      </c>
      <c r="F6" s="10">
        <v>109.4</v>
      </c>
      <c r="G6" s="44">
        <v>13.8</v>
      </c>
      <c r="H6" s="44">
        <v>2.4</v>
      </c>
      <c r="I6" s="44">
        <v>3.5</v>
      </c>
      <c r="J6" s="44">
        <v>35.299999999999997</v>
      </c>
      <c r="K6" s="44">
        <v>211.3</v>
      </c>
      <c r="L6" s="44">
        <v>6.4820000000000002</v>
      </c>
      <c r="M6" s="48">
        <v>393.3</v>
      </c>
    </row>
    <row r="7" spans="1:14" s="63" customFormat="1" ht="12" customHeight="1" x14ac:dyDescent="0.25">
      <c r="A7" s="19">
        <v>14523</v>
      </c>
      <c r="B7" s="236" t="s">
        <v>46</v>
      </c>
      <c r="C7" s="18">
        <v>57</v>
      </c>
      <c r="D7" s="18">
        <v>1329</v>
      </c>
      <c r="E7" s="110">
        <v>14.3</v>
      </c>
      <c r="F7" s="10">
        <v>32.200000000000003</v>
      </c>
      <c r="G7" s="53" t="s">
        <v>148</v>
      </c>
      <c r="H7" s="53" t="s">
        <v>148</v>
      </c>
      <c r="I7" s="53" t="s">
        <v>148</v>
      </c>
      <c r="J7" s="44">
        <v>9.1999999999999993</v>
      </c>
      <c r="K7" s="44">
        <v>136.69999999999999</v>
      </c>
      <c r="L7" s="53" t="s">
        <v>148</v>
      </c>
      <c r="M7" s="48">
        <v>1037.2</v>
      </c>
    </row>
    <row r="8" spans="1:14" s="63" customFormat="1" ht="12" customHeight="1" x14ac:dyDescent="0.25">
      <c r="A8" s="19">
        <v>14524</v>
      </c>
      <c r="B8" s="236" t="s">
        <v>47</v>
      </c>
      <c r="C8" s="18">
        <v>64</v>
      </c>
      <c r="D8" s="18">
        <v>1581</v>
      </c>
      <c r="E8" s="44">
        <v>1.1000000000000001</v>
      </c>
      <c r="F8" s="10">
        <v>19.100000000000001</v>
      </c>
      <c r="G8" s="53" t="s">
        <v>148</v>
      </c>
      <c r="H8" s="53" t="s">
        <v>148</v>
      </c>
      <c r="I8" s="44">
        <v>1.98</v>
      </c>
      <c r="J8" s="44">
        <v>3</v>
      </c>
      <c r="K8" s="44">
        <v>338.7</v>
      </c>
      <c r="L8" s="95" t="s">
        <v>74</v>
      </c>
      <c r="M8" s="48">
        <v>441</v>
      </c>
    </row>
    <row r="9" spans="1:14" s="63" customFormat="1" ht="12" customHeight="1" x14ac:dyDescent="0.25">
      <c r="A9" s="19">
        <v>14612</v>
      </c>
      <c r="B9" s="236" t="s">
        <v>48</v>
      </c>
      <c r="C9" s="18">
        <v>153</v>
      </c>
      <c r="D9" s="18">
        <v>5506</v>
      </c>
      <c r="E9" s="44">
        <v>11.1</v>
      </c>
      <c r="F9" s="10">
        <v>66.7</v>
      </c>
      <c r="G9" s="44">
        <v>16.399999999999999</v>
      </c>
      <c r="H9" s="44">
        <v>173.9</v>
      </c>
      <c r="I9" s="44">
        <v>18.564</v>
      </c>
      <c r="J9" s="44">
        <v>18.8</v>
      </c>
      <c r="K9" s="44">
        <v>788.9</v>
      </c>
      <c r="L9" s="44">
        <v>22.175999999999998</v>
      </c>
      <c r="M9" s="48">
        <v>1116.4000000000001</v>
      </c>
    </row>
    <row r="10" spans="1:14" s="63" customFormat="1" ht="12" customHeight="1" x14ac:dyDescent="0.25">
      <c r="A10" s="19">
        <v>14625</v>
      </c>
      <c r="B10" s="236" t="s">
        <v>49</v>
      </c>
      <c r="C10" s="18">
        <v>87</v>
      </c>
      <c r="D10" s="18">
        <v>2993</v>
      </c>
      <c r="E10" s="44">
        <v>6.1</v>
      </c>
      <c r="F10" s="10">
        <v>44.6</v>
      </c>
      <c r="G10" s="44">
        <v>21.2</v>
      </c>
      <c r="H10" s="53" t="s">
        <v>148</v>
      </c>
      <c r="I10" s="44">
        <v>2.3159999999999998</v>
      </c>
      <c r="J10" s="53">
        <v>18.899999999999999</v>
      </c>
      <c r="K10" s="44">
        <v>154.30000000000001</v>
      </c>
      <c r="L10" s="53" t="s">
        <v>148</v>
      </c>
      <c r="M10" s="48">
        <v>1768.4</v>
      </c>
    </row>
    <row r="11" spans="1:14" s="63" customFormat="1" ht="12" customHeight="1" x14ac:dyDescent="0.25">
      <c r="A11" s="19">
        <v>14626</v>
      </c>
      <c r="B11" s="236" t="s">
        <v>50</v>
      </c>
      <c r="C11" s="18">
        <v>69</v>
      </c>
      <c r="D11" s="18">
        <v>1443</v>
      </c>
      <c r="E11" s="53">
        <v>29</v>
      </c>
      <c r="F11" s="10">
        <v>26.7</v>
      </c>
      <c r="G11" s="45" t="s">
        <v>148</v>
      </c>
      <c r="H11" s="44">
        <v>5.6</v>
      </c>
      <c r="I11" s="44">
        <v>2.36</v>
      </c>
      <c r="J11" s="44">
        <v>1.2</v>
      </c>
      <c r="K11" s="44">
        <v>182.3</v>
      </c>
      <c r="L11" s="53" t="s">
        <v>148</v>
      </c>
      <c r="M11" s="48">
        <v>247.7</v>
      </c>
    </row>
    <row r="12" spans="1:14" s="63" customFormat="1" ht="12" customHeight="1" x14ac:dyDescent="0.25">
      <c r="A12" s="19">
        <v>14627</v>
      </c>
      <c r="B12" s="236" t="s">
        <v>51</v>
      </c>
      <c r="C12" s="18">
        <v>81</v>
      </c>
      <c r="D12" s="18">
        <v>2149</v>
      </c>
      <c r="E12" s="53" t="s">
        <v>148</v>
      </c>
      <c r="F12" s="10">
        <v>27.3</v>
      </c>
      <c r="G12" s="44">
        <v>2</v>
      </c>
      <c r="H12" s="44">
        <v>9.5</v>
      </c>
      <c r="I12" s="44">
        <v>8.17</v>
      </c>
      <c r="J12" s="44">
        <v>1.1000000000000001</v>
      </c>
      <c r="K12" s="44">
        <v>524.29999999999995</v>
      </c>
      <c r="L12" s="53" t="s">
        <v>148</v>
      </c>
      <c r="M12" s="48">
        <v>578.4</v>
      </c>
    </row>
    <row r="13" spans="1:14" s="63" customFormat="1" ht="12" customHeight="1" x14ac:dyDescent="0.25">
      <c r="A13" s="19">
        <v>14628</v>
      </c>
      <c r="B13" s="236" t="s">
        <v>162</v>
      </c>
      <c r="C13" s="18">
        <v>45</v>
      </c>
      <c r="D13" s="18">
        <v>980</v>
      </c>
      <c r="E13" s="53" t="s">
        <v>148</v>
      </c>
      <c r="F13" s="10">
        <v>21.7</v>
      </c>
      <c r="G13" s="248" t="s">
        <v>148</v>
      </c>
      <c r="H13" s="248" t="s">
        <v>148</v>
      </c>
      <c r="I13" s="44">
        <v>0.57999999999999996</v>
      </c>
      <c r="J13" s="44">
        <v>1.1000000000000001</v>
      </c>
      <c r="K13" s="44">
        <v>48.3</v>
      </c>
      <c r="L13" s="53" t="s">
        <v>74</v>
      </c>
      <c r="M13" s="48">
        <v>600</v>
      </c>
    </row>
    <row r="14" spans="1:14" s="63" customFormat="1" ht="12" customHeight="1" x14ac:dyDescent="0.25">
      <c r="A14" s="19">
        <v>14713</v>
      </c>
      <c r="B14" s="236" t="s">
        <v>52</v>
      </c>
      <c r="C14" s="18">
        <v>99</v>
      </c>
      <c r="D14" s="18">
        <v>2547</v>
      </c>
      <c r="E14" s="44">
        <v>5.7</v>
      </c>
      <c r="F14" s="10">
        <v>37.4</v>
      </c>
      <c r="G14" s="44">
        <v>36.4</v>
      </c>
      <c r="H14" s="53">
        <v>52</v>
      </c>
      <c r="I14" s="44">
        <v>8.3680000000000003</v>
      </c>
      <c r="J14" s="44">
        <v>15.9</v>
      </c>
      <c r="K14" s="44">
        <v>644.1</v>
      </c>
      <c r="L14" s="53">
        <v>4.7210000000000001</v>
      </c>
      <c r="M14" s="48">
        <v>804.5</v>
      </c>
    </row>
    <row r="15" spans="1:14" s="63" customFormat="1" ht="12" customHeight="1" x14ac:dyDescent="0.25">
      <c r="A15" s="19">
        <v>14729</v>
      </c>
      <c r="B15" s="236" t="s">
        <v>53</v>
      </c>
      <c r="C15" s="18">
        <v>71</v>
      </c>
      <c r="D15" s="18">
        <v>1410</v>
      </c>
      <c r="E15" s="44">
        <v>28.3</v>
      </c>
      <c r="F15" s="10">
        <v>38.5</v>
      </c>
      <c r="G15" s="53">
        <v>0.4</v>
      </c>
      <c r="H15" s="44">
        <v>34.6</v>
      </c>
      <c r="I15" s="45" t="s">
        <v>148</v>
      </c>
      <c r="J15" s="44">
        <v>14.4</v>
      </c>
      <c r="K15" s="44">
        <v>190.3</v>
      </c>
      <c r="L15" s="45" t="s">
        <v>148</v>
      </c>
      <c r="M15" s="48">
        <v>309.39999999999998</v>
      </c>
    </row>
    <row r="16" spans="1:14" s="63" customFormat="1" ht="12" customHeight="1" x14ac:dyDescent="0.25">
      <c r="A16" s="19">
        <v>14730</v>
      </c>
      <c r="B16" s="236" t="s">
        <v>54</v>
      </c>
      <c r="C16" s="18">
        <v>63</v>
      </c>
      <c r="D16" s="18">
        <v>1407</v>
      </c>
      <c r="E16" s="53">
        <v>0.3</v>
      </c>
      <c r="F16" s="10">
        <v>67.2</v>
      </c>
      <c r="G16" s="44">
        <v>2.7</v>
      </c>
      <c r="H16" s="44">
        <v>11.5</v>
      </c>
      <c r="I16" s="53" t="s">
        <v>148</v>
      </c>
      <c r="J16" s="44">
        <v>2.8</v>
      </c>
      <c r="K16" s="44">
        <v>269.60000000000002</v>
      </c>
      <c r="L16" s="45" t="s">
        <v>148</v>
      </c>
      <c r="M16" s="48">
        <v>357.5</v>
      </c>
    </row>
    <row r="17" spans="1:13" s="63" customFormat="1" ht="12" customHeight="1" x14ac:dyDescent="0.25">
      <c r="A17" s="64">
        <v>14</v>
      </c>
      <c r="B17" s="237" t="s">
        <v>55</v>
      </c>
      <c r="C17" s="41">
        <v>1011</v>
      </c>
      <c r="D17" s="41">
        <v>25938</v>
      </c>
      <c r="E17" s="50">
        <v>135.6</v>
      </c>
      <c r="F17" s="91">
        <v>548.6</v>
      </c>
      <c r="G17" s="50">
        <v>378.1</v>
      </c>
      <c r="H17" s="50">
        <v>2954</v>
      </c>
      <c r="I17" s="50">
        <v>53.8</v>
      </c>
      <c r="J17" s="50">
        <v>144.4</v>
      </c>
      <c r="K17" s="50">
        <v>3800.8</v>
      </c>
      <c r="L17" s="50">
        <v>123</v>
      </c>
      <c r="M17" s="49">
        <v>8138.2</v>
      </c>
    </row>
    <row r="18" spans="1:13" s="63" customFormat="1" ht="12" customHeight="1" x14ac:dyDescent="0.25">
      <c r="A18" s="205" t="s">
        <v>2</v>
      </c>
      <c r="B18" s="88"/>
      <c r="C18" s="18"/>
      <c r="D18" s="18"/>
      <c r="E18" s="10"/>
      <c r="F18" s="10"/>
      <c r="G18" s="10"/>
      <c r="H18" s="10"/>
      <c r="I18" s="10"/>
      <c r="J18" s="44"/>
      <c r="K18" s="44"/>
      <c r="L18" s="10"/>
      <c r="M18" s="206"/>
    </row>
    <row r="19" spans="1:13" s="63" customFormat="1" ht="12" customHeight="1" x14ac:dyDescent="0.25">
      <c r="A19" s="75" t="s">
        <v>3</v>
      </c>
      <c r="B19" s="75"/>
      <c r="C19" s="75"/>
      <c r="D19" s="75"/>
    </row>
    <row r="20" spans="1:13" ht="12" customHeight="1" x14ac:dyDescent="0.25">
      <c r="A20" s="201" t="s">
        <v>285</v>
      </c>
    </row>
  </sheetData>
  <dataValidations count="2">
    <dataValidation allowBlank="1" showInputMessage="1" showErrorMessage="1" promptTitle="Fußnotenstrich" prompt="Nachfolgend Fußnotenbereich mit Fußnoten-erläuterungen und weiteren Erklärungen" sqref="A18"/>
    <dataValidation allowBlank="1" showInputMessage="1" showErrorMessage="1" promptTitle="Fußnote 1" prompt="Auch Körperschaften und sonstige Einrichtungen." sqref="C3"/>
  </dataValidations>
  <hyperlinks>
    <hyperlink ref="A1" location="Inhalt!A1" display="Inhalt"/>
    <hyperlink ref="A20" location="Titel!A1" display="Zeichenerklärung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&amp;C&amp;6© Statistisches Landesamt des Freistaates Sachsen  | Q III 2 -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ColWidth="11.3984375" defaultRowHeight="10" x14ac:dyDescent="0.2"/>
  <cols>
    <col min="1" max="1" width="93.09765625" style="4" customWidth="1"/>
    <col min="2" max="16384" width="11.3984375" style="4"/>
  </cols>
  <sheetData>
    <row r="1" spans="1:1" x14ac:dyDescent="0.2">
      <c r="A1" s="20" t="s">
        <v>56</v>
      </c>
    </row>
    <row r="2" spans="1:1" s="132" customFormat="1" ht="20.149999999999999" customHeight="1" x14ac:dyDescent="0.25">
      <c r="A2" s="253" t="s">
        <v>366</v>
      </c>
    </row>
    <row r="3" spans="1:1" ht="15" customHeight="1" x14ac:dyDescent="0.2">
      <c r="A3" s="4" t="s">
        <v>314</v>
      </c>
    </row>
  </sheetData>
  <hyperlinks>
    <hyperlink ref="A1" location="Inhalt!A1" display="Inhalt!A1"/>
  </hyperlinks>
  <pageMargins left="0.39370078740157483" right="0.39370078740157483" top="0.39370078740157483" bottom="0.59055118110236215" header="0.31496062992125984" footer="0.31496062992125984"/>
  <pageSetup paperSize="9" orientation="portrait" verticalDpi="1200" r:id="rId1"/>
  <headerFooter>
    <oddFooter>&amp;C&amp;6© Statistisches Landesamt des Freistaates Sachsen  | Q III 2 - j/22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GridLines="0" zoomScaleNormal="100" workbookViewId="0"/>
  </sheetViews>
  <sheetFormatPr baseColWidth="10" defaultColWidth="11.3984375" defaultRowHeight="10" x14ac:dyDescent="0.2"/>
  <cols>
    <col min="1" max="1" width="93.09765625" style="133" customWidth="1"/>
    <col min="2" max="16384" width="11.3984375" style="133"/>
  </cols>
  <sheetData>
    <row r="1" spans="1:1" x14ac:dyDescent="0.2">
      <c r="A1" s="20" t="s">
        <v>56</v>
      </c>
    </row>
    <row r="2" spans="1:1" ht="20.149999999999999" customHeight="1" x14ac:dyDescent="0.25">
      <c r="A2" s="134" t="s">
        <v>369</v>
      </c>
    </row>
    <row r="3" spans="1:1" ht="12.65" customHeight="1" x14ac:dyDescent="0.2"/>
    <row r="4" spans="1:1" ht="12.65" customHeight="1" x14ac:dyDescent="0.2"/>
    <row r="5" spans="1:1" ht="12.65" customHeight="1" x14ac:dyDescent="0.2"/>
    <row r="6" spans="1:1" ht="12.65" customHeight="1" x14ac:dyDescent="0.2"/>
    <row r="7" spans="1:1" ht="12.65" customHeight="1" x14ac:dyDescent="0.2"/>
    <row r="8" spans="1:1" ht="12.65" customHeight="1" x14ac:dyDescent="0.2"/>
    <row r="18" ht="15.75" customHeight="1" x14ac:dyDescent="0.2"/>
  </sheetData>
  <hyperlinks>
    <hyperlink ref="A1" location="Inhalt!A1" display="Inhalt!A1"/>
  </hyperlinks>
  <pageMargins left="0.39370078740157483" right="0.39370078740157483" top="0.39370078740157483" bottom="0.59055118110236215" header="0.31496062992125984" footer="0.31496062992125984"/>
  <pageSetup paperSize="9" orientation="portrait" r:id="rId1"/>
  <headerFooter alignWithMargins="0">
    <oddFooter>&amp;C&amp;6© Statistisches Landesamt des Freistaates Sachsen  | Q III 2 - j/22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showGridLines="0" zoomScaleNormal="100" workbookViewId="0"/>
  </sheetViews>
  <sheetFormatPr baseColWidth="10" defaultColWidth="11.3984375" defaultRowHeight="10" x14ac:dyDescent="0.2"/>
  <cols>
    <col min="1" max="1" width="93.09765625" style="4" customWidth="1"/>
    <col min="2" max="16384" width="11.3984375" style="4"/>
  </cols>
  <sheetData>
    <row r="1" spans="1:2" x14ac:dyDescent="0.2">
      <c r="A1" s="20" t="s">
        <v>56</v>
      </c>
      <c r="B1" s="131"/>
    </row>
    <row r="2" spans="1:2" s="132" customFormat="1" ht="20.149999999999999" customHeight="1" x14ac:dyDescent="0.25">
      <c r="A2" s="139" t="s">
        <v>324</v>
      </c>
      <c r="B2" s="8"/>
    </row>
    <row r="3" spans="1:2" ht="15" customHeight="1" x14ac:dyDescent="0.2">
      <c r="A3" s="4" t="s">
        <v>314</v>
      </c>
      <c r="B3" s="131"/>
    </row>
    <row r="4" spans="1:2" x14ac:dyDescent="0.2">
      <c r="B4" s="131"/>
    </row>
    <row r="5" spans="1:2" x14ac:dyDescent="0.2">
      <c r="B5" s="131"/>
    </row>
    <row r="6" spans="1:2" x14ac:dyDescent="0.2">
      <c r="B6" s="136"/>
    </row>
    <row r="7" spans="1:2" x14ac:dyDescent="0.2">
      <c r="B7" s="135"/>
    </row>
    <row r="8" spans="1:2" x14ac:dyDescent="0.2">
      <c r="B8" s="135"/>
    </row>
    <row r="9" spans="1:2" x14ac:dyDescent="0.2">
      <c r="B9" s="135"/>
    </row>
    <row r="10" spans="1:2" x14ac:dyDescent="0.2">
      <c r="B10" s="135"/>
    </row>
    <row r="11" spans="1:2" x14ac:dyDescent="0.2">
      <c r="B11" s="135"/>
    </row>
    <row r="12" spans="1:2" x14ac:dyDescent="0.2">
      <c r="B12" s="135"/>
    </row>
    <row r="13" spans="1:2" x14ac:dyDescent="0.2">
      <c r="B13" s="135"/>
    </row>
    <row r="14" spans="1:2" x14ac:dyDescent="0.2">
      <c r="B14" s="135"/>
    </row>
    <row r="15" spans="1:2" x14ac:dyDescent="0.2">
      <c r="B15" s="135"/>
    </row>
    <row r="16" spans="1:2" ht="11.5" x14ac:dyDescent="0.25">
      <c r="B16" s="137"/>
    </row>
    <row r="17" spans="2:2" ht="11.5" x14ac:dyDescent="0.25">
      <c r="B17" s="137"/>
    </row>
    <row r="18" spans="2:2" ht="11.5" x14ac:dyDescent="0.25">
      <c r="B18" s="137"/>
    </row>
    <row r="19" spans="2:2" ht="11.5" x14ac:dyDescent="0.25">
      <c r="B19" s="137"/>
    </row>
    <row r="20" spans="2:2" ht="11.5" x14ac:dyDescent="0.25">
      <c r="B20" s="137"/>
    </row>
    <row r="21" spans="2:2" ht="11.5" x14ac:dyDescent="0.25">
      <c r="B21" s="138"/>
    </row>
    <row r="22" spans="2:2" ht="11.5" x14ac:dyDescent="0.25">
      <c r="B22" s="138"/>
    </row>
    <row r="23" spans="2:2" ht="11.5" x14ac:dyDescent="0.25">
      <c r="B23" s="138"/>
    </row>
    <row r="24" spans="2:2" ht="11.5" x14ac:dyDescent="0.25">
      <c r="B24" s="138"/>
    </row>
    <row r="25" spans="2:2" x14ac:dyDescent="0.2">
      <c r="B25" s="136"/>
    </row>
    <row r="26" spans="2:2" x14ac:dyDescent="0.2">
      <c r="B26" s="136"/>
    </row>
    <row r="27" spans="2:2" x14ac:dyDescent="0.2">
      <c r="B27" s="131"/>
    </row>
    <row r="28" spans="2:2" x14ac:dyDescent="0.2">
      <c r="B28" s="131"/>
    </row>
    <row r="29" spans="2:2" x14ac:dyDescent="0.2">
      <c r="B29" s="131"/>
    </row>
    <row r="30" spans="2:2" x14ac:dyDescent="0.2">
      <c r="B30" s="131"/>
    </row>
    <row r="31" spans="2:2" x14ac:dyDescent="0.2">
      <c r="B31" s="131"/>
    </row>
    <row r="32" spans="2:2" x14ac:dyDescent="0.2">
      <c r="B32" s="131"/>
    </row>
    <row r="33" spans="2:2" x14ac:dyDescent="0.2">
      <c r="B33" s="131"/>
    </row>
    <row r="34" spans="2:2" x14ac:dyDescent="0.2">
      <c r="B34" s="131"/>
    </row>
    <row r="35" spans="2:2" x14ac:dyDescent="0.2">
      <c r="B35" s="131"/>
    </row>
    <row r="36" spans="2:2" x14ac:dyDescent="0.2">
      <c r="B36" s="131"/>
    </row>
    <row r="37" spans="2:2" x14ac:dyDescent="0.2">
      <c r="B37" s="131"/>
    </row>
    <row r="38" spans="2:2" x14ac:dyDescent="0.2">
      <c r="B38" s="131"/>
    </row>
    <row r="39" spans="2:2" x14ac:dyDescent="0.2">
      <c r="B39" s="131"/>
    </row>
    <row r="40" spans="2:2" x14ac:dyDescent="0.2">
      <c r="B40" s="131"/>
    </row>
    <row r="41" spans="2:2" x14ac:dyDescent="0.2">
      <c r="B41" s="131"/>
    </row>
    <row r="42" spans="2:2" x14ac:dyDescent="0.2">
      <c r="B42" s="131"/>
    </row>
    <row r="43" spans="2:2" x14ac:dyDescent="0.2">
      <c r="B43" s="131"/>
    </row>
    <row r="44" spans="2:2" x14ac:dyDescent="0.2">
      <c r="B44" s="131"/>
    </row>
    <row r="45" spans="2:2" x14ac:dyDescent="0.2">
      <c r="B45" s="131"/>
    </row>
    <row r="46" spans="2:2" x14ac:dyDescent="0.2">
      <c r="B46" s="131"/>
    </row>
    <row r="47" spans="2:2" x14ac:dyDescent="0.2">
      <c r="B47" s="131"/>
    </row>
    <row r="48" spans="2:2" x14ac:dyDescent="0.2">
      <c r="B48" s="131"/>
    </row>
    <row r="49" spans="2:2" x14ac:dyDescent="0.2">
      <c r="B49" s="131"/>
    </row>
    <row r="50" spans="2:2" x14ac:dyDescent="0.2">
      <c r="B50" s="131"/>
    </row>
    <row r="51" spans="2:2" x14ac:dyDescent="0.2">
      <c r="B51" s="131"/>
    </row>
    <row r="52" spans="2:2" x14ac:dyDescent="0.2">
      <c r="B52" s="131"/>
    </row>
    <row r="53" spans="2:2" x14ac:dyDescent="0.2">
      <c r="B53" s="131"/>
    </row>
    <row r="54" spans="2:2" x14ac:dyDescent="0.2">
      <c r="B54" s="131"/>
    </row>
    <row r="55" spans="2:2" x14ac:dyDescent="0.2">
      <c r="B55" s="131"/>
    </row>
    <row r="56" spans="2:2" x14ac:dyDescent="0.2">
      <c r="B56" s="131"/>
    </row>
    <row r="57" spans="2:2" x14ac:dyDescent="0.2">
      <c r="B57" s="131"/>
    </row>
    <row r="58" spans="2:2" x14ac:dyDescent="0.2">
      <c r="B58" s="131"/>
    </row>
    <row r="59" spans="2:2" x14ac:dyDescent="0.2">
      <c r="B59" s="131"/>
    </row>
    <row r="60" spans="2:2" x14ac:dyDescent="0.2">
      <c r="B60" s="131"/>
    </row>
    <row r="61" spans="2:2" x14ac:dyDescent="0.2">
      <c r="B61" s="131"/>
    </row>
    <row r="62" spans="2:2" x14ac:dyDescent="0.2">
      <c r="B62" s="131"/>
    </row>
    <row r="63" spans="2:2" x14ac:dyDescent="0.2">
      <c r="B63" s="131"/>
    </row>
    <row r="64" spans="2:2" x14ac:dyDescent="0.2">
      <c r="B64" s="131"/>
    </row>
    <row r="65" spans="2:2" x14ac:dyDescent="0.2">
      <c r="B65" s="131"/>
    </row>
    <row r="66" spans="2:2" x14ac:dyDescent="0.2">
      <c r="B66" s="131"/>
    </row>
    <row r="67" spans="2:2" x14ac:dyDescent="0.2">
      <c r="B67" s="131"/>
    </row>
    <row r="68" spans="2:2" x14ac:dyDescent="0.2">
      <c r="B68" s="131"/>
    </row>
    <row r="69" spans="2:2" x14ac:dyDescent="0.2">
      <c r="B69" s="131"/>
    </row>
    <row r="70" spans="2:2" x14ac:dyDescent="0.2">
      <c r="B70" s="131"/>
    </row>
    <row r="71" spans="2:2" x14ac:dyDescent="0.2">
      <c r="B71" s="131"/>
    </row>
    <row r="72" spans="2:2" x14ac:dyDescent="0.2">
      <c r="B72" s="131"/>
    </row>
    <row r="73" spans="2:2" x14ac:dyDescent="0.2">
      <c r="B73" s="131"/>
    </row>
    <row r="74" spans="2:2" x14ac:dyDescent="0.2">
      <c r="B74" s="131"/>
    </row>
  </sheetData>
  <hyperlinks>
    <hyperlink ref="A1" location="Inhalt!A1" display="Inhalt!A1"/>
  </hyperlinks>
  <pageMargins left="0.39370078740157483" right="0.39370078740157483" top="0.39370078740157483" bottom="0.59055118110236215" header="0.31496062992125984" footer="0.31496062992125984"/>
  <pageSetup paperSize="9" orientation="portrait" r:id="rId1"/>
  <headerFooter alignWithMargins="0">
    <oddFooter>&amp;C&amp;6© Statistisches Landesamt des Freistaates Sachsen  | Q III 2 -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/>
  </sheetViews>
  <sheetFormatPr baseColWidth="10" defaultColWidth="11" defaultRowHeight="11.25" customHeight="1" x14ac:dyDescent="0.2"/>
  <cols>
    <col min="1" max="1" width="10.69921875" style="36" customWidth="1"/>
    <col min="2" max="2" width="79.296875" style="32" customWidth="1"/>
    <col min="3" max="16384" width="11" style="32"/>
  </cols>
  <sheetData>
    <row r="1" spans="1:7" s="34" customFormat="1" ht="10.5" x14ac:dyDescent="0.2">
      <c r="A1" s="76" t="s">
        <v>306</v>
      </c>
      <c r="B1" s="76"/>
    </row>
    <row r="2" spans="1:7" s="34" customFormat="1" ht="10.5" x14ac:dyDescent="0.25">
      <c r="A2" s="33" t="s">
        <v>63</v>
      </c>
    </row>
    <row r="3" spans="1:7" s="34" customFormat="1" ht="10.5" x14ac:dyDescent="0.25">
      <c r="A3" s="80">
        <v>2022</v>
      </c>
      <c r="B3" s="33"/>
    </row>
    <row r="4" spans="1:7" ht="15" customHeight="1" x14ac:dyDescent="0.2">
      <c r="A4" s="29" t="s">
        <v>64</v>
      </c>
    </row>
    <row r="5" spans="1:7" ht="15" customHeight="1" x14ac:dyDescent="0.25">
      <c r="A5" s="33" t="s">
        <v>56</v>
      </c>
    </row>
    <row r="6" spans="1:7" ht="11.25" customHeight="1" x14ac:dyDescent="0.2">
      <c r="A6" s="29" t="s">
        <v>58</v>
      </c>
    </row>
    <row r="7" spans="1:7" ht="10" x14ac:dyDescent="0.2">
      <c r="A7" s="29" t="s">
        <v>59</v>
      </c>
      <c r="B7" s="20"/>
    </row>
    <row r="8" spans="1:7" ht="15" customHeight="1" x14ac:dyDescent="0.25">
      <c r="A8" s="81" t="s">
        <v>65</v>
      </c>
      <c r="B8" s="82"/>
    </row>
    <row r="9" spans="1:7" ht="11.25" customHeight="1" x14ac:dyDescent="0.2">
      <c r="A9" s="86" t="s">
        <v>66</v>
      </c>
      <c r="B9" s="83" t="s">
        <v>334</v>
      </c>
    </row>
    <row r="10" spans="1:7" ht="22.5" customHeight="1" x14ac:dyDescent="0.2">
      <c r="A10" s="86" t="s">
        <v>67</v>
      </c>
      <c r="B10" s="83" t="s">
        <v>335</v>
      </c>
    </row>
    <row r="11" spans="1:7" ht="10" x14ac:dyDescent="0.2">
      <c r="A11" s="20" t="s">
        <v>68</v>
      </c>
      <c r="B11" s="20" t="s">
        <v>336</v>
      </c>
      <c r="C11" s="35"/>
      <c r="D11" s="35"/>
    </row>
    <row r="12" spans="1:7" ht="10" x14ac:dyDescent="0.2">
      <c r="A12" s="86" t="s">
        <v>69</v>
      </c>
      <c r="B12" s="83" t="s">
        <v>337</v>
      </c>
      <c r="C12" s="35"/>
      <c r="D12" s="35"/>
      <c r="E12" s="35"/>
      <c r="F12" s="35"/>
    </row>
    <row r="13" spans="1:7" ht="20" x14ac:dyDescent="0.2">
      <c r="A13" s="86" t="s">
        <v>70</v>
      </c>
      <c r="B13" s="83" t="s">
        <v>338</v>
      </c>
      <c r="C13" s="35"/>
      <c r="D13" s="35"/>
      <c r="E13" s="35"/>
      <c r="F13" s="35"/>
    </row>
    <row r="14" spans="1:7" ht="20" x14ac:dyDescent="0.2">
      <c r="A14" s="141" t="s">
        <v>71</v>
      </c>
      <c r="B14" s="86" t="s">
        <v>339</v>
      </c>
    </row>
    <row r="15" spans="1:7" ht="15" customHeight="1" x14ac:dyDescent="0.25">
      <c r="A15" s="37" t="s">
        <v>72</v>
      </c>
      <c r="B15" s="84"/>
    </row>
    <row r="16" spans="1:7" ht="12.75" customHeight="1" x14ac:dyDescent="0.2">
      <c r="A16" s="20" t="s">
        <v>66</v>
      </c>
      <c r="B16" s="20" t="s">
        <v>367</v>
      </c>
      <c r="C16" s="35"/>
      <c r="D16" s="35"/>
      <c r="E16" s="35"/>
      <c r="F16" s="35"/>
      <c r="G16" s="35"/>
    </row>
    <row r="17" spans="1:7" ht="12.75" customHeight="1" x14ac:dyDescent="0.2">
      <c r="A17" s="86" t="s">
        <v>67</v>
      </c>
      <c r="B17" s="20" t="s">
        <v>368</v>
      </c>
      <c r="C17" s="35"/>
      <c r="D17" s="35"/>
      <c r="E17" s="35"/>
      <c r="F17" s="35"/>
      <c r="G17" s="35"/>
    </row>
    <row r="18" spans="1:7" s="140" customFormat="1" ht="10.5" customHeight="1" x14ac:dyDescent="0.25">
      <c r="A18" s="86" t="s">
        <v>68</v>
      </c>
      <c r="B18" s="86" t="s">
        <v>325</v>
      </c>
    </row>
    <row r="19" spans="1:7" ht="12.75" customHeight="1" x14ac:dyDescent="0.2">
      <c r="A19" s="85"/>
      <c r="B19" s="85"/>
    </row>
    <row r="20" spans="1:7" ht="12.75" customHeight="1" x14ac:dyDescent="0.2"/>
    <row r="21" spans="1:7" ht="12.75" customHeight="1" x14ac:dyDescent="0.2"/>
    <row r="22" spans="1:7" ht="12.75" customHeight="1" x14ac:dyDescent="0.2"/>
  </sheetData>
  <hyperlinks>
    <hyperlink ref="A4" location="Titel!A1" display="Titel"/>
    <hyperlink ref="A7" location="Vorbemerkungen!A1" display="Vorbemerkungen"/>
    <hyperlink ref="A10:B10" location="'T2'!A1" display="2."/>
    <hyperlink ref="A13:B13" location="'T9'!A1" display="9."/>
    <hyperlink ref="A7:B7" location="Vorbemerkungen!A1" display="Vorbemerkungen (Verweis auf Qualitätsbericht)"/>
    <hyperlink ref="B13" location="'T5'!A1" display="'T5'!A1"/>
    <hyperlink ref="A6" location="Abkürzungen!A1" display="Abkürzungen"/>
    <hyperlink ref="B9" location="'T1'!A1" display="'T1'!A1"/>
    <hyperlink ref="B12" location="'T4'!A1" display="'T4'!A1"/>
    <hyperlink ref="A11" location="'T3'!A1" display="3."/>
    <hyperlink ref="A12" location="'T4'!A1" display="4."/>
    <hyperlink ref="A13" location="'T5'!A1" display="5."/>
    <hyperlink ref="A16:B16" location="'A1'!A1" display="1."/>
    <hyperlink ref="A17:B17" location="'A2'!A1" display="2."/>
    <hyperlink ref="A18:B18" location="'A3'!A1" display="3."/>
    <hyperlink ref="A11:B11" location="'T3'!A1" display="3."/>
    <hyperlink ref="A14:B14" location="'T6'!A1" display="6."/>
  </hyperlinks>
  <pageMargins left="0.39370078740157483" right="0.39370078740157483" top="0.39370078740157483" bottom="0.59055118110236215" header="0.31496062992125984" footer="0.31496062992125984"/>
  <pageSetup paperSize="9" orientation="portrait" verticalDpi="1200" r:id="rId1"/>
  <headerFooter>
    <oddFooter>&amp;C&amp;"6,Standard"&amp;6© Statistisches Landesamt des Freistaates Sachsen  | Q III 2 - j/22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zoomScaleNormal="100" workbookViewId="0"/>
  </sheetViews>
  <sheetFormatPr baseColWidth="10" defaultColWidth="11.3984375" defaultRowHeight="10" x14ac:dyDescent="0.2"/>
  <cols>
    <col min="1" max="1" width="16.296875" style="1" customWidth="1"/>
    <col min="2" max="2" width="10.69921875" style="1" customWidth="1"/>
    <col min="3" max="3" width="53.296875" style="1" customWidth="1"/>
    <col min="4" max="16384" width="11.3984375" style="1"/>
  </cols>
  <sheetData>
    <row r="1" spans="1:3" x14ac:dyDescent="0.2">
      <c r="A1" s="20" t="s">
        <v>56</v>
      </c>
      <c r="B1" s="20"/>
    </row>
    <row r="2" spans="1:3" ht="15" customHeight="1" x14ac:dyDescent="0.25">
      <c r="A2" s="14" t="s">
        <v>58</v>
      </c>
      <c r="B2" s="14"/>
    </row>
    <row r="3" spans="1:3" x14ac:dyDescent="0.2">
      <c r="A3" s="1" t="s">
        <v>270</v>
      </c>
      <c r="B3" s="1" t="s">
        <v>274</v>
      </c>
      <c r="C3" s="1" t="s">
        <v>269</v>
      </c>
    </row>
    <row r="4" spans="1:3" x14ac:dyDescent="0.2">
      <c r="A4" s="1" t="s">
        <v>271</v>
      </c>
      <c r="B4" s="1" t="s">
        <v>274</v>
      </c>
      <c r="C4" s="1" t="s">
        <v>273</v>
      </c>
    </row>
    <row r="5" spans="1:3" x14ac:dyDescent="0.2">
      <c r="A5" s="1" t="s">
        <v>361</v>
      </c>
      <c r="B5" s="1" t="s">
        <v>274</v>
      </c>
      <c r="C5" s="249" t="s">
        <v>364</v>
      </c>
    </row>
    <row r="6" spans="1:3" x14ac:dyDescent="0.2">
      <c r="A6" s="1" t="s">
        <v>21</v>
      </c>
      <c r="B6" s="1" t="s">
        <v>274</v>
      </c>
      <c r="C6" s="1" t="s">
        <v>272</v>
      </c>
    </row>
  </sheetData>
  <sortState ref="A3:C6">
    <sortCondition ref="A3"/>
  </sortState>
  <hyperlinks>
    <hyperlink ref="A1" location="Inhalt!A1" display="Inhalt"/>
  </hyperlinks>
  <pageMargins left="0.39370078740157483" right="0.39370078740157483" top="0.39370078740157483" bottom="0.59055118110236215" header="0.31496062992125984" footer="0.31496062992125984"/>
  <pageSetup paperSize="9" orientation="portrait" verticalDpi="1200" r:id="rId1"/>
  <headerFooter>
    <oddFooter>&amp;C&amp;6© Statistisches Landesamt des Freistaates Sachsen  | Q III 2 - j/22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94" style="23" customWidth="1"/>
    <col min="2" max="2" width="63.296875" style="23" customWidth="1"/>
    <col min="3" max="16384" width="11.3984375" style="23"/>
  </cols>
  <sheetData>
    <row r="1" spans="1:9" ht="10" x14ac:dyDescent="0.2">
      <c r="A1" s="21" t="s">
        <v>56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5">
      <c r="A2" s="24" t="s">
        <v>59</v>
      </c>
      <c r="B2" s="25"/>
      <c r="C2" s="26"/>
      <c r="D2" s="26"/>
      <c r="E2" s="26"/>
      <c r="F2" s="26"/>
      <c r="G2" s="26"/>
      <c r="H2" s="26"/>
      <c r="I2" s="26"/>
    </row>
    <row r="3" spans="1:9" ht="20" x14ac:dyDescent="0.2">
      <c r="A3" s="87" t="s">
        <v>275</v>
      </c>
      <c r="B3" s="27"/>
      <c r="C3" s="26"/>
      <c r="D3" s="26"/>
      <c r="E3" s="26"/>
      <c r="F3" s="26"/>
      <c r="G3" s="26"/>
      <c r="H3" s="26"/>
      <c r="I3" s="26"/>
    </row>
    <row r="4" spans="1:9" ht="18.75" customHeight="1" x14ac:dyDescent="0.2">
      <c r="A4" s="28" t="s">
        <v>60</v>
      </c>
      <c r="B4" s="28"/>
      <c r="C4" s="26"/>
      <c r="D4" s="26"/>
      <c r="E4" s="26"/>
      <c r="F4" s="26"/>
      <c r="G4" s="28"/>
      <c r="H4" s="26"/>
      <c r="I4" s="26"/>
    </row>
    <row r="5" spans="1:9" ht="10" x14ac:dyDescent="0.2">
      <c r="A5" s="20" t="s">
        <v>73</v>
      </c>
      <c r="B5" s="28"/>
      <c r="C5" s="26"/>
      <c r="D5" s="26"/>
      <c r="E5" s="26"/>
      <c r="F5" s="26"/>
      <c r="G5" s="28"/>
      <c r="H5" s="26"/>
      <c r="I5" s="26"/>
    </row>
    <row r="6" spans="1:9" ht="10" x14ac:dyDescent="0.2">
      <c r="A6" s="29"/>
      <c r="B6" s="28"/>
      <c r="C6" s="26"/>
      <c r="D6" s="26"/>
      <c r="E6" s="26"/>
      <c r="F6" s="26"/>
      <c r="G6" s="28"/>
      <c r="H6" s="26"/>
      <c r="I6" s="26"/>
    </row>
    <row r="7" spans="1:9" ht="10" x14ac:dyDescent="0.2">
      <c r="A7" s="28" t="s">
        <v>61</v>
      </c>
      <c r="B7" s="28"/>
      <c r="C7" s="26"/>
      <c r="D7" s="26"/>
      <c r="E7" s="26"/>
      <c r="F7" s="26"/>
      <c r="G7" s="28"/>
      <c r="H7" s="26"/>
      <c r="I7" s="26"/>
    </row>
    <row r="8" spans="1:9" ht="10" x14ac:dyDescent="0.2">
      <c r="A8" s="20" t="s">
        <v>308</v>
      </c>
      <c r="B8" s="39"/>
      <c r="C8" s="26"/>
      <c r="D8" s="26"/>
      <c r="E8" s="26"/>
      <c r="F8" s="26"/>
      <c r="G8" s="28"/>
      <c r="H8" s="26"/>
      <c r="I8" s="26"/>
    </row>
    <row r="9" spans="1:9" ht="10" x14ac:dyDescent="0.2">
      <c r="A9" s="30" t="s">
        <v>309</v>
      </c>
      <c r="B9" s="26"/>
      <c r="C9" s="26"/>
      <c r="D9" s="26"/>
      <c r="E9" s="26"/>
      <c r="F9" s="26"/>
      <c r="G9" s="28"/>
      <c r="H9" s="26"/>
      <c r="I9" s="26"/>
    </row>
    <row r="10" spans="1:9" ht="18.75" customHeight="1" x14ac:dyDescent="0.25">
      <c r="A10" s="31" t="s">
        <v>62</v>
      </c>
      <c r="B10" s="26"/>
      <c r="C10" s="26"/>
      <c r="D10" s="26"/>
      <c r="E10" s="26"/>
      <c r="F10" s="26"/>
      <c r="G10" s="26"/>
      <c r="H10" s="26"/>
      <c r="I10" s="26"/>
    </row>
    <row r="11" spans="1:9" ht="11.25" customHeight="1" x14ac:dyDescent="0.2">
      <c r="A11" s="26" t="s">
        <v>310</v>
      </c>
    </row>
    <row r="12" spans="1:9" ht="11.25" customHeight="1" x14ac:dyDescent="0.2">
      <c r="A12" s="20" t="s">
        <v>316</v>
      </c>
    </row>
    <row r="13" spans="1:9" ht="11.25" customHeight="1" x14ac:dyDescent="0.2">
      <c r="A13" s="54" t="s">
        <v>311</v>
      </c>
    </row>
    <row r="14" spans="1:9" ht="11.25" customHeight="1" x14ac:dyDescent="0.2">
      <c r="A14" s="20" t="s">
        <v>316</v>
      </c>
    </row>
    <row r="15" spans="1:9" ht="15" customHeight="1" x14ac:dyDescent="0.25">
      <c r="A15" s="145" t="s">
        <v>312</v>
      </c>
    </row>
    <row r="16" spans="1:9" ht="20" x14ac:dyDescent="0.2">
      <c r="A16" s="54" t="s">
        <v>363</v>
      </c>
    </row>
    <row r="17" spans="1:2" ht="11.25" customHeight="1" x14ac:dyDescent="0.2">
      <c r="A17" s="20" t="s">
        <v>315</v>
      </c>
    </row>
    <row r="18" spans="1:2" ht="20" x14ac:dyDescent="0.2">
      <c r="A18" s="142" t="s">
        <v>317</v>
      </c>
    </row>
    <row r="19" spans="1:2" ht="15" customHeight="1" x14ac:dyDescent="0.2">
      <c r="A19" s="144" t="s">
        <v>313</v>
      </c>
    </row>
    <row r="20" spans="1:2" ht="11.25" customHeight="1" x14ac:dyDescent="0.2">
      <c r="A20" s="143"/>
      <c r="B20" s="10"/>
    </row>
  </sheetData>
  <hyperlinks>
    <hyperlink ref="A1" location="Inhalt!A1" display="Inhalt"/>
    <hyperlink ref="A8" r:id="rId1" display="https://www.destatis.de/DE/Methoden/Qualitaet/Qualitaetsberichte/Umwelt/gueter-leistungen-umweltschutz-2020.pdf"/>
    <hyperlink ref="A5" r:id="rId2"/>
    <hyperlink ref="A12" r:id="rId3"/>
    <hyperlink ref="A17" r:id="rId4"/>
    <hyperlink ref="A14" r:id="rId5"/>
  </hyperlinks>
  <pageMargins left="0.39370078740157483" right="0.39370078740157483" top="0.39370078740157483" bottom="0.59055118110236227" header="0.31496062992125984" footer="0.31496062992125984"/>
  <pageSetup paperSize="9" orientation="portrait" verticalDpi="1200" r:id="rId6"/>
  <headerFooter>
    <oddFooter>&amp;C&amp;6© Statistisches Landesamt des Freistaates Sachsen  | Q III 2 - j/22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10" customWidth="1"/>
    <col min="2" max="2" width="10.3984375" style="10" customWidth="1"/>
    <col min="3" max="6" width="19.69921875" style="10" customWidth="1"/>
    <col min="7" max="16384" width="11.3984375" style="10"/>
  </cols>
  <sheetData>
    <row r="1" spans="1:9" x14ac:dyDescent="0.2">
      <c r="A1" s="20" t="s">
        <v>56</v>
      </c>
    </row>
    <row r="2" spans="1:9" s="61" customFormat="1" ht="20.149999999999999" customHeight="1" x14ac:dyDescent="0.25">
      <c r="A2" s="146" t="s">
        <v>279</v>
      </c>
      <c r="B2" s="146"/>
      <c r="C2" s="146"/>
      <c r="D2" s="146"/>
      <c r="E2" s="146"/>
      <c r="F2" s="147"/>
    </row>
    <row r="3" spans="1:9" ht="60" customHeight="1" x14ac:dyDescent="0.2">
      <c r="A3" s="164" t="s">
        <v>0</v>
      </c>
      <c r="B3" s="167" t="s">
        <v>149</v>
      </c>
      <c r="C3" s="169" t="s">
        <v>263</v>
      </c>
      <c r="D3" s="167" t="s">
        <v>150</v>
      </c>
      <c r="E3" s="169" t="s">
        <v>264</v>
      </c>
      <c r="F3" s="254" t="s">
        <v>261</v>
      </c>
    </row>
    <row r="4" spans="1:9" ht="15" customHeight="1" x14ac:dyDescent="0.2">
      <c r="A4" s="88">
        <v>2013</v>
      </c>
      <c r="B4" s="168" t="s">
        <v>77</v>
      </c>
      <c r="C4" s="165">
        <v>1566.1</v>
      </c>
      <c r="D4" s="42">
        <v>393.5</v>
      </c>
      <c r="E4" s="42">
        <v>283.2</v>
      </c>
      <c r="F4" s="42">
        <v>2242.6999999999998</v>
      </c>
    </row>
    <row r="5" spans="1:9" x14ac:dyDescent="0.2">
      <c r="A5" s="88">
        <v>2013</v>
      </c>
      <c r="B5" s="168" t="s">
        <v>78</v>
      </c>
      <c r="C5" s="89">
        <v>69.8</v>
      </c>
      <c r="D5" s="3">
        <v>17.5</v>
      </c>
      <c r="E5" s="3">
        <v>12.6</v>
      </c>
      <c r="F5" s="3">
        <v>100</v>
      </c>
    </row>
    <row r="6" spans="1:9" x14ac:dyDescent="0.2">
      <c r="A6" s="88">
        <v>2014</v>
      </c>
      <c r="B6" s="168" t="s">
        <v>77</v>
      </c>
      <c r="C6" s="165">
        <v>1890.6</v>
      </c>
      <c r="D6" s="42">
        <v>395.1</v>
      </c>
      <c r="E6" s="42">
        <v>388.7</v>
      </c>
      <c r="F6" s="42">
        <v>2674.4</v>
      </c>
    </row>
    <row r="7" spans="1:9" x14ac:dyDescent="0.2">
      <c r="A7" s="88">
        <v>2014</v>
      </c>
      <c r="B7" s="168" t="s">
        <v>78</v>
      </c>
      <c r="C7" s="89">
        <v>70.7</v>
      </c>
      <c r="D7" s="3">
        <v>14.8</v>
      </c>
      <c r="E7" s="3">
        <v>14.5</v>
      </c>
      <c r="F7" s="3">
        <v>100</v>
      </c>
    </row>
    <row r="8" spans="1:9" x14ac:dyDescent="0.2">
      <c r="A8" s="88">
        <v>2015</v>
      </c>
      <c r="B8" s="168" t="s">
        <v>77</v>
      </c>
      <c r="C8" s="165">
        <v>2514</v>
      </c>
      <c r="D8" s="42">
        <v>414.4</v>
      </c>
      <c r="E8" s="42">
        <v>280.39999999999998</v>
      </c>
      <c r="F8" s="42">
        <v>3208.8</v>
      </c>
    </row>
    <row r="9" spans="1:9" x14ac:dyDescent="0.2">
      <c r="A9" s="88">
        <v>2015</v>
      </c>
      <c r="B9" s="168" t="s">
        <v>78</v>
      </c>
      <c r="C9" s="89">
        <v>78.3</v>
      </c>
      <c r="D9" s="3">
        <v>12.9</v>
      </c>
      <c r="E9" s="3">
        <v>8.6999999999999993</v>
      </c>
      <c r="F9" s="3">
        <v>100</v>
      </c>
    </row>
    <row r="10" spans="1:9" x14ac:dyDescent="0.2">
      <c r="A10" s="88">
        <v>2016</v>
      </c>
      <c r="B10" s="168" t="s">
        <v>77</v>
      </c>
      <c r="C10" s="165">
        <v>2751.7</v>
      </c>
      <c r="D10" s="42">
        <v>480.4</v>
      </c>
      <c r="E10" s="42">
        <v>306.5</v>
      </c>
      <c r="F10" s="42">
        <v>3538.6</v>
      </c>
      <c r="I10" s="61"/>
    </row>
    <row r="11" spans="1:9" x14ac:dyDescent="0.2">
      <c r="A11" s="88">
        <v>2016</v>
      </c>
      <c r="B11" s="168" t="s">
        <v>78</v>
      </c>
      <c r="C11" s="89">
        <v>77.8</v>
      </c>
      <c r="D11" s="3">
        <v>13.6</v>
      </c>
      <c r="E11" s="3">
        <v>8.6</v>
      </c>
      <c r="F11" s="3">
        <v>100</v>
      </c>
      <c r="I11" s="61"/>
    </row>
    <row r="12" spans="1:9" x14ac:dyDescent="0.2">
      <c r="A12" s="88">
        <v>2017</v>
      </c>
      <c r="B12" s="168" t="s">
        <v>77</v>
      </c>
      <c r="C12" s="165">
        <v>2589.8000000000002</v>
      </c>
      <c r="D12" s="42">
        <v>496.6</v>
      </c>
      <c r="E12" s="42">
        <v>302</v>
      </c>
      <c r="F12" s="42">
        <v>3388.4</v>
      </c>
    </row>
    <row r="13" spans="1:9" x14ac:dyDescent="0.2">
      <c r="A13" s="88">
        <v>2017</v>
      </c>
      <c r="B13" s="168" t="s">
        <v>78</v>
      </c>
      <c r="C13" s="89">
        <v>76.400000000000006</v>
      </c>
      <c r="D13" s="3">
        <v>14.7</v>
      </c>
      <c r="E13" s="3">
        <v>8.9</v>
      </c>
      <c r="F13" s="3">
        <v>100</v>
      </c>
    </row>
    <row r="14" spans="1:9" x14ac:dyDescent="0.2">
      <c r="A14" s="88">
        <v>2018</v>
      </c>
      <c r="B14" s="168" t="s">
        <v>77</v>
      </c>
      <c r="C14" s="165">
        <v>2944.3</v>
      </c>
      <c r="D14" s="42">
        <v>499.3</v>
      </c>
      <c r="E14" s="42">
        <v>300.60000000000002</v>
      </c>
      <c r="F14" s="42">
        <v>3744.2</v>
      </c>
    </row>
    <row r="15" spans="1:9" x14ac:dyDescent="0.2">
      <c r="A15" s="88">
        <v>2018</v>
      </c>
      <c r="B15" s="168" t="s">
        <v>78</v>
      </c>
      <c r="C15" s="89">
        <v>78.599999999999994</v>
      </c>
      <c r="D15" s="3">
        <v>13.3</v>
      </c>
      <c r="E15" s="3">
        <v>8</v>
      </c>
      <c r="F15" s="3">
        <v>100</v>
      </c>
    </row>
    <row r="16" spans="1:9" x14ac:dyDescent="0.2">
      <c r="A16" s="88">
        <v>2019</v>
      </c>
      <c r="B16" s="168" t="s">
        <v>77</v>
      </c>
      <c r="C16" s="165">
        <v>3561.3</v>
      </c>
      <c r="D16" s="42">
        <v>555.6</v>
      </c>
      <c r="E16" s="42">
        <v>359.1</v>
      </c>
      <c r="F16" s="42">
        <v>4476</v>
      </c>
    </row>
    <row r="17" spans="1:7" x14ac:dyDescent="0.2">
      <c r="A17" s="88">
        <v>2019</v>
      </c>
      <c r="B17" s="168" t="s">
        <v>78</v>
      </c>
      <c r="C17" s="89">
        <v>79.599999999999994</v>
      </c>
      <c r="D17" s="3">
        <v>12.4</v>
      </c>
      <c r="E17" s="3">
        <v>8</v>
      </c>
      <c r="F17" s="3">
        <v>100</v>
      </c>
    </row>
    <row r="18" spans="1:7" x14ac:dyDescent="0.2">
      <c r="A18" s="88">
        <v>2020</v>
      </c>
      <c r="B18" s="168" t="s">
        <v>77</v>
      </c>
      <c r="C18" s="165">
        <v>4863.7</v>
      </c>
      <c r="D18" s="42">
        <v>744.5</v>
      </c>
      <c r="E18" s="42">
        <v>456</v>
      </c>
      <c r="F18" s="42">
        <v>6064.2</v>
      </c>
    </row>
    <row r="19" spans="1:7" x14ac:dyDescent="0.2">
      <c r="A19" s="88">
        <v>2020</v>
      </c>
      <c r="B19" s="168" t="s">
        <v>78</v>
      </c>
      <c r="C19" s="89">
        <v>80.2</v>
      </c>
      <c r="D19" s="3">
        <v>12.3</v>
      </c>
      <c r="E19" s="3">
        <v>7.5</v>
      </c>
      <c r="F19" s="3">
        <v>100</v>
      </c>
    </row>
    <row r="20" spans="1:7" x14ac:dyDescent="0.2">
      <c r="A20" s="88">
        <v>2021</v>
      </c>
      <c r="B20" s="168" t="s">
        <v>77</v>
      </c>
      <c r="C20" s="165">
        <v>5702</v>
      </c>
      <c r="D20" s="42">
        <v>685.3</v>
      </c>
      <c r="E20" s="42">
        <v>490.3</v>
      </c>
      <c r="F20" s="42">
        <v>6877.6</v>
      </c>
    </row>
    <row r="21" spans="1:7" x14ac:dyDescent="0.2">
      <c r="A21" s="88">
        <v>2021</v>
      </c>
      <c r="B21" s="168" t="s">
        <v>78</v>
      </c>
      <c r="C21" s="89">
        <v>82.9</v>
      </c>
      <c r="D21" s="2">
        <v>10</v>
      </c>
      <c r="E21" s="2">
        <v>7.1</v>
      </c>
      <c r="F21" s="3">
        <v>100</v>
      </c>
    </row>
    <row r="22" spans="1:7" x14ac:dyDescent="0.2">
      <c r="A22" s="88">
        <v>2021.5</v>
      </c>
      <c r="B22" s="168" t="s">
        <v>77</v>
      </c>
      <c r="C22" s="165">
        <v>6470.4</v>
      </c>
      <c r="D22" s="42">
        <v>942.2</v>
      </c>
      <c r="E22" s="42">
        <v>725.5</v>
      </c>
      <c r="F22" s="42">
        <v>8138.2</v>
      </c>
    </row>
    <row r="23" spans="1:7" x14ac:dyDescent="0.2">
      <c r="A23" s="88">
        <v>2021.9</v>
      </c>
      <c r="B23" s="168" t="s">
        <v>78</v>
      </c>
      <c r="C23" s="166">
        <v>79.507000000000005</v>
      </c>
      <c r="D23" s="2">
        <v>11.577</v>
      </c>
      <c r="E23" s="2">
        <v>8.9139999999999997</v>
      </c>
      <c r="F23" s="3">
        <v>100</v>
      </c>
    </row>
    <row r="24" spans="1:7" x14ac:dyDescent="0.2">
      <c r="A24" s="221" t="s">
        <v>2</v>
      </c>
      <c r="B24" s="223"/>
      <c r="C24" s="222"/>
      <c r="D24" s="89"/>
      <c r="E24" s="89"/>
      <c r="F24" s="220"/>
    </row>
    <row r="25" spans="1:7" x14ac:dyDescent="0.2">
      <c r="A25" s="201" t="s">
        <v>285</v>
      </c>
    </row>
    <row r="27" spans="1:7" x14ac:dyDescent="0.2">
      <c r="D27" s="40"/>
      <c r="E27" s="40"/>
      <c r="G27" s="40"/>
    </row>
    <row r="28" spans="1:7" x14ac:dyDescent="0.2">
      <c r="D28" s="40"/>
      <c r="E28" s="40"/>
      <c r="G28" s="40"/>
    </row>
    <row r="36" ht="20.25" customHeight="1" x14ac:dyDescent="0.2"/>
  </sheetData>
  <dataValidations count="1">
    <dataValidation allowBlank="1" showInputMessage="1" showErrorMessage="1" promptTitle="Fußnotenstrich" prompt="Nachfolgend Fußnotenbereich mit Fußnoten-erläuterungen und weiteren Erklärungen" sqref="A24"/>
  </dataValidations>
  <hyperlinks>
    <hyperlink ref="A1" location="Inhalt!A1" display="Inhalt"/>
    <hyperlink ref="A25" location="Titel!A1" display="Zeichenerklärung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verticalDpi="1200" r:id="rId1"/>
  <headerFooter>
    <oddFooter>&amp;C&amp;6© Statistisches Landesamt des Freistaates Sachsen  | Q III 2 -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/>
  </sheetViews>
  <sheetFormatPr baseColWidth="10" defaultRowHeight="11.5" outlineLevelCol="1" x14ac:dyDescent="0.25"/>
  <cols>
    <col min="1" max="1" width="7.09765625" customWidth="1"/>
    <col min="2" max="2" width="25.3984375" customWidth="1"/>
    <col min="3" max="4" width="18.8984375" customWidth="1"/>
    <col min="5" max="6" width="18.8984375" customWidth="1" outlineLevel="1"/>
    <col min="7" max="7" width="18.8984375" customWidth="1"/>
  </cols>
  <sheetData>
    <row r="1" spans="1:7" x14ac:dyDescent="0.25">
      <c r="A1" s="20" t="s">
        <v>56</v>
      </c>
      <c r="B1" s="20"/>
    </row>
    <row r="2" spans="1:7" s="63" customFormat="1" ht="20.149999999999999" customHeight="1" x14ac:dyDescent="0.25">
      <c r="A2" s="148" t="s">
        <v>320</v>
      </c>
      <c r="B2" s="148"/>
      <c r="C2" s="149"/>
      <c r="D2" s="149"/>
      <c r="E2" s="149"/>
      <c r="F2" s="149"/>
      <c r="G2" s="149"/>
    </row>
    <row r="3" spans="1:7" ht="40" customHeight="1" x14ac:dyDescent="0.25">
      <c r="A3" s="170" t="s">
        <v>0</v>
      </c>
      <c r="B3" s="172" t="s">
        <v>300</v>
      </c>
      <c r="C3" s="174" t="s">
        <v>262</v>
      </c>
      <c r="D3" s="175" t="s">
        <v>352</v>
      </c>
      <c r="E3" s="176" t="s">
        <v>151</v>
      </c>
      <c r="F3" s="175" t="s">
        <v>152</v>
      </c>
      <c r="G3" s="176" t="s">
        <v>153</v>
      </c>
    </row>
    <row r="4" spans="1:7" ht="20.5" x14ac:dyDescent="0.25">
      <c r="A4" s="171">
        <v>2013</v>
      </c>
      <c r="B4" s="250" t="s">
        <v>350</v>
      </c>
      <c r="C4" s="5">
        <v>455</v>
      </c>
      <c r="D4" s="111">
        <v>9848</v>
      </c>
      <c r="E4" s="44">
        <v>1602.6</v>
      </c>
      <c r="F4" s="44">
        <v>356.9</v>
      </c>
      <c r="G4" s="44">
        <v>1959.5</v>
      </c>
    </row>
    <row r="5" spans="1:7" ht="20.5" x14ac:dyDescent="0.25">
      <c r="A5" s="171">
        <v>2013</v>
      </c>
      <c r="B5" s="250" t="s">
        <v>351</v>
      </c>
      <c r="C5" s="111">
        <v>241</v>
      </c>
      <c r="D5" s="111">
        <v>2371</v>
      </c>
      <c r="E5" s="112">
        <v>246.8</v>
      </c>
      <c r="F5" s="112">
        <v>36.4</v>
      </c>
      <c r="G5" s="112">
        <v>283.2</v>
      </c>
    </row>
    <row r="6" spans="1:7" x14ac:dyDescent="0.25">
      <c r="A6" s="116">
        <v>2013</v>
      </c>
      <c r="B6" s="173" t="s">
        <v>1</v>
      </c>
      <c r="C6" s="5">
        <v>696</v>
      </c>
      <c r="D6" s="5">
        <v>12219</v>
      </c>
      <c r="E6" s="43">
        <v>1849.4</v>
      </c>
      <c r="F6" s="43">
        <v>393.3</v>
      </c>
      <c r="G6" s="43">
        <v>2242.6999999999998</v>
      </c>
    </row>
    <row r="7" spans="1:7" ht="20.5" x14ac:dyDescent="0.25">
      <c r="A7" s="116">
        <v>2014</v>
      </c>
      <c r="B7" s="250" t="s">
        <v>350</v>
      </c>
      <c r="C7" s="5">
        <v>474</v>
      </c>
      <c r="D7" s="5">
        <v>11393</v>
      </c>
      <c r="E7" s="44">
        <v>1725.7</v>
      </c>
      <c r="F7" s="44">
        <v>560</v>
      </c>
      <c r="G7" s="44">
        <v>2285.6999999999998</v>
      </c>
    </row>
    <row r="8" spans="1:7" ht="20.5" x14ac:dyDescent="0.25">
      <c r="A8" s="116">
        <v>2014</v>
      </c>
      <c r="B8" s="250" t="s">
        <v>351</v>
      </c>
      <c r="C8" s="111">
        <v>231</v>
      </c>
      <c r="D8" s="111">
        <v>2771</v>
      </c>
      <c r="E8" s="112">
        <v>357.5</v>
      </c>
      <c r="F8" s="112">
        <v>31.2</v>
      </c>
      <c r="G8" s="112">
        <v>388.7</v>
      </c>
    </row>
    <row r="9" spans="1:7" x14ac:dyDescent="0.25">
      <c r="A9" s="116">
        <v>2014</v>
      </c>
      <c r="B9" s="173" t="s">
        <v>1</v>
      </c>
      <c r="C9" s="5">
        <v>705</v>
      </c>
      <c r="D9" s="5">
        <v>14164</v>
      </c>
      <c r="E9" s="43">
        <v>2083.1999999999998</v>
      </c>
      <c r="F9" s="43">
        <v>591.1</v>
      </c>
      <c r="G9" s="43">
        <v>2674.4</v>
      </c>
    </row>
    <row r="10" spans="1:7" ht="20.5" x14ac:dyDescent="0.25">
      <c r="A10" s="116">
        <v>2015</v>
      </c>
      <c r="B10" s="250" t="s">
        <v>350</v>
      </c>
      <c r="C10" s="118">
        <v>453</v>
      </c>
      <c r="D10" s="118">
        <v>12288</v>
      </c>
      <c r="E10" s="44">
        <v>2159.9</v>
      </c>
      <c r="F10" s="44">
        <v>768.5</v>
      </c>
      <c r="G10" s="44">
        <v>2928.4</v>
      </c>
    </row>
    <row r="11" spans="1:7" ht="20.5" x14ac:dyDescent="0.25">
      <c r="A11" s="116">
        <v>2015</v>
      </c>
      <c r="B11" s="250" t="s">
        <v>351</v>
      </c>
      <c r="C11" s="118">
        <v>219</v>
      </c>
      <c r="D11" s="118">
        <v>2468</v>
      </c>
      <c r="E11" s="117">
        <v>237.8</v>
      </c>
      <c r="F11" s="117">
        <v>42.6</v>
      </c>
      <c r="G11" s="117">
        <v>280.39999999999998</v>
      </c>
    </row>
    <row r="12" spans="1:7" x14ac:dyDescent="0.25">
      <c r="A12" s="116">
        <v>2015</v>
      </c>
      <c r="B12" s="173" t="s">
        <v>1</v>
      </c>
      <c r="C12" s="5">
        <v>672</v>
      </c>
      <c r="D12" s="5">
        <v>14756</v>
      </c>
      <c r="E12" s="43">
        <v>2397.8000000000002</v>
      </c>
      <c r="F12" s="43">
        <v>811.1</v>
      </c>
      <c r="G12" s="43">
        <v>3208.8</v>
      </c>
    </row>
    <row r="13" spans="1:7" ht="20.5" x14ac:dyDescent="0.25">
      <c r="A13" s="116">
        <v>2016</v>
      </c>
      <c r="B13" s="250" t="s">
        <v>350</v>
      </c>
      <c r="C13" s="121">
        <v>479</v>
      </c>
      <c r="D13" s="121">
        <v>13723</v>
      </c>
      <c r="E13" s="44">
        <v>2209.9</v>
      </c>
      <c r="F13" s="44">
        <v>1022.2</v>
      </c>
      <c r="G13" s="44">
        <v>3232.1</v>
      </c>
    </row>
    <row r="14" spans="1:7" ht="20.5" x14ac:dyDescent="0.25">
      <c r="A14" s="116">
        <v>2016</v>
      </c>
      <c r="B14" s="250" t="s">
        <v>351</v>
      </c>
      <c r="C14" s="119">
        <v>217</v>
      </c>
      <c r="D14" s="119">
        <v>3088</v>
      </c>
      <c r="E14" s="120">
        <v>287.7</v>
      </c>
      <c r="F14" s="120">
        <v>18.8</v>
      </c>
      <c r="G14" s="120">
        <v>306.5</v>
      </c>
    </row>
    <row r="15" spans="1:7" x14ac:dyDescent="0.25">
      <c r="A15" s="116">
        <v>2016</v>
      </c>
      <c r="B15" s="173" t="s">
        <v>1</v>
      </c>
      <c r="C15" s="5">
        <v>696</v>
      </c>
      <c r="D15" s="5">
        <v>16811</v>
      </c>
      <c r="E15" s="43">
        <v>2497.6</v>
      </c>
      <c r="F15" s="43">
        <v>1041</v>
      </c>
      <c r="G15" s="43">
        <v>3538.6</v>
      </c>
    </row>
    <row r="16" spans="1:7" ht="20.5" x14ac:dyDescent="0.25">
      <c r="A16" s="116">
        <v>2017</v>
      </c>
      <c r="B16" s="250" t="s">
        <v>350</v>
      </c>
      <c r="C16" s="121">
        <v>480</v>
      </c>
      <c r="D16" s="121">
        <v>13765</v>
      </c>
      <c r="E16" s="44">
        <v>1969.2</v>
      </c>
      <c r="F16" s="44">
        <v>1117.3</v>
      </c>
      <c r="G16" s="44">
        <v>3086.5</v>
      </c>
    </row>
    <row r="17" spans="1:7" ht="20.5" x14ac:dyDescent="0.25">
      <c r="A17" s="116">
        <v>2017</v>
      </c>
      <c r="B17" s="250" t="s">
        <v>351</v>
      </c>
      <c r="C17" s="119">
        <v>204</v>
      </c>
      <c r="D17" s="119">
        <v>3167</v>
      </c>
      <c r="E17" s="120">
        <v>282.8</v>
      </c>
      <c r="F17" s="120">
        <v>19.2</v>
      </c>
      <c r="G17" s="120">
        <v>302</v>
      </c>
    </row>
    <row r="18" spans="1:7" x14ac:dyDescent="0.25">
      <c r="A18" s="116">
        <v>2017</v>
      </c>
      <c r="B18" s="173" t="s">
        <v>1</v>
      </c>
      <c r="C18" s="5">
        <v>684</v>
      </c>
      <c r="D18" s="5">
        <v>16932</v>
      </c>
      <c r="E18" s="43">
        <v>2251.9</v>
      </c>
      <c r="F18" s="43">
        <v>1136.5</v>
      </c>
      <c r="G18" s="43">
        <v>3388.4</v>
      </c>
    </row>
    <row r="19" spans="1:7" ht="20.5" x14ac:dyDescent="0.25">
      <c r="A19" s="116">
        <v>2018</v>
      </c>
      <c r="B19" s="250" t="s">
        <v>350</v>
      </c>
      <c r="C19" s="121">
        <v>530</v>
      </c>
      <c r="D19" s="121">
        <v>14176</v>
      </c>
      <c r="E19" s="44">
        <v>2389.8000000000002</v>
      </c>
      <c r="F19" s="44">
        <v>1053.7</v>
      </c>
      <c r="G19" s="44">
        <v>3443.5</v>
      </c>
    </row>
    <row r="20" spans="1:7" ht="20.5" x14ac:dyDescent="0.25">
      <c r="A20" s="116">
        <v>2018</v>
      </c>
      <c r="B20" s="250" t="s">
        <v>351</v>
      </c>
      <c r="C20" s="119">
        <v>203</v>
      </c>
      <c r="D20" s="119">
        <v>2994</v>
      </c>
      <c r="E20" s="120">
        <v>275</v>
      </c>
      <c r="F20" s="120">
        <v>25.7</v>
      </c>
      <c r="G20" s="120">
        <v>300.60000000000002</v>
      </c>
    </row>
    <row r="21" spans="1:7" x14ac:dyDescent="0.25">
      <c r="A21" s="116">
        <v>2018</v>
      </c>
      <c r="B21" s="173" t="s">
        <v>1</v>
      </c>
      <c r="C21" s="5">
        <v>733</v>
      </c>
      <c r="D21" s="5">
        <v>17170</v>
      </c>
      <c r="E21" s="43">
        <v>2664.7</v>
      </c>
      <c r="F21" s="43">
        <v>1079.4000000000001</v>
      </c>
      <c r="G21" s="43">
        <v>3744.2</v>
      </c>
    </row>
    <row r="22" spans="1:7" ht="20.5" x14ac:dyDescent="0.25">
      <c r="A22" s="116">
        <v>2019</v>
      </c>
      <c r="B22" s="250" t="s">
        <v>350</v>
      </c>
      <c r="C22" s="121">
        <v>526</v>
      </c>
      <c r="D22" s="121">
        <v>14515</v>
      </c>
      <c r="E22" s="44">
        <v>2942.2</v>
      </c>
      <c r="F22" s="44">
        <v>1174.7</v>
      </c>
      <c r="G22" s="44">
        <v>4116.8999999999996</v>
      </c>
    </row>
    <row r="23" spans="1:7" ht="20.5" x14ac:dyDescent="0.25">
      <c r="A23" s="116">
        <v>2019</v>
      </c>
      <c r="B23" s="250" t="s">
        <v>351</v>
      </c>
      <c r="C23" s="119">
        <v>194</v>
      </c>
      <c r="D23" s="119">
        <v>3516</v>
      </c>
      <c r="E23" s="120">
        <v>332</v>
      </c>
      <c r="F23" s="120">
        <v>27.1</v>
      </c>
      <c r="G23" s="120">
        <v>359.1</v>
      </c>
    </row>
    <row r="24" spans="1:7" x14ac:dyDescent="0.25">
      <c r="A24" s="116">
        <v>2019</v>
      </c>
      <c r="B24" s="173" t="s">
        <v>1</v>
      </c>
      <c r="C24" s="5">
        <v>720</v>
      </c>
      <c r="D24" s="5">
        <v>18031</v>
      </c>
      <c r="E24" s="43">
        <v>3274.3</v>
      </c>
      <c r="F24" s="43">
        <v>1201.8</v>
      </c>
      <c r="G24" s="43">
        <v>4476</v>
      </c>
    </row>
    <row r="25" spans="1:7" ht="20.5" x14ac:dyDescent="0.25">
      <c r="A25" s="116">
        <v>2020</v>
      </c>
      <c r="B25" s="250" t="s">
        <v>350</v>
      </c>
      <c r="C25" s="121">
        <v>607</v>
      </c>
      <c r="D25" s="121">
        <v>17419</v>
      </c>
      <c r="E25" s="44">
        <v>4301.3999999999996</v>
      </c>
      <c r="F25" s="44">
        <v>1306.8</v>
      </c>
      <c r="G25" s="44">
        <v>5608.2</v>
      </c>
    </row>
    <row r="26" spans="1:7" ht="20.5" x14ac:dyDescent="0.25">
      <c r="A26" s="116">
        <v>2020</v>
      </c>
      <c r="B26" s="250" t="s">
        <v>351</v>
      </c>
      <c r="C26" s="119">
        <v>208</v>
      </c>
      <c r="D26" s="119">
        <v>4095</v>
      </c>
      <c r="E26" s="120">
        <v>430</v>
      </c>
      <c r="F26" s="120">
        <v>26</v>
      </c>
      <c r="G26" s="120">
        <v>456</v>
      </c>
    </row>
    <row r="27" spans="1:7" x14ac:dyDescent="0.25">
      <c r="A27" s="116">
        <v>2020</v>
      </c>
      <c r="B27" s="173" t="s">
        <v>1</v>
      </c>
      <c r="C27" s="5">
        <v>815</v>
      </c>
      <c r="D27" s="5">
        <v>21514</v>
      </c>
      <c r="E27" s="43">
        <v>4731.3999999999996</v>
      </c>
      <c r="F27" s="43">
        <v>1332.8</v>
      </c>
      <c r="G27" s="43">
        <v>6064.2</v>
      </c>
    </row>
    <row r="28" spans="1:7" ht="20.5" x14ac:dyDescent="0.25">
      <c r="A28" s="116">
        <v>2021</v>
      </c>
      <c r="B28" s="250" t="s">
        <v>350</v>
      </c>
      <c r="C28" s="121">
        <v>670</v>
      </c>
      <c r="D28" s="121">
        <v>18402</v>
      </c>
      <c r="E28" s="44">
        <v>4924.8</v>
      </c>
      <c r="F28" s="44">
        <v>1462.5</v>
      </c>
      <c r="G28" s="44">
        <v>6387.3</v>
      </c>
    </row>
    <row r="29" spans="1:7" ht="20.5" x14ac:dyDescent="0.25">
      <c r="A29" s="116">
        <v>2021</v>
      </c>
      <c r="B29" s="250" t="s">
        <v>351</v>
      </c>
      <c r="C29" s="119">
        <v>239</v>
      </c>
      <c r="D29" s="119">
        <v>4444</v>
      </c>
      <c r="E29" s="120">
        <v>461</v>
      </c>
      <c r="F29" s="120">
        <v>29.3</v>
      </c>
      <c r="G29" s="120">
        <v>490.3</v>
      </c>
    </row>
    <row r="30" spans="1:7" x14ac:dyDescent="0.25">
      <c r="A30" s="116">
        <v>2021</v>
      </c>
      <c r="B30" s="173" t="s">
        <v>1</v>
      </c>
      <c r="C30" s="5">
        <v>909</v>
      </c>
      <c r="D30" s="5">
        <v>22846</v>
      </c>
      <c r="E30" s="43">
        <v>5385.8</v>
      </c>
      <c r="F30" s="43">
        <v>1491.8</v>
      </c>
      <c r="G30" s="43">
        <v>6877.6</v>
      </c>
    </row>
    <row r="31" spans="1:7" ht="20.5" x14ac:dyDescent="0.25">
      <c r="A31" s="116">
        <v>2022</v>
      </c>
      <c r="B31" s="250" t="s">
        <v>350</v>
      </c>
      <c r="C31" s="121">
        <v>730</v>
      </c>
      <c r="D31" s="121">
        <v>20410</v>
      </c>
      <c r="E31" s="44">
        <v>5493.8</v>
      </c>
      <c r="F31" s="44">
        <v>1918.829</v>
      </c>
      <c r="G31" s="44">
        <v>7412.7</v>
      </c>
    </row>
    <row r="32" spans="1:7" ht="20.5" x14ac:dyDescent="0.25">
      <c r="A32" s="116">
        <v>2022</v>
      </c>
      <c r="B32" s="250" t="s">
        <v>351</v>
      </c>
      <c r="C32" s="119">
        <v>281</v>
      </c>
      <c r="D32" s="119">
        <v>5528</v>
      </c>
      <c r="E32" s="120">
        <v>679</v>
      </c>
      <c r="F32" s="120">
        <v>46.5</v>
      </c>
      <c r="G32" s="120">
        <v>725.5</v>
      </c>
    </row>
    <row r="33" spans="1:7" x14ac:dyDescent="0.25">
      <c r="A33" s="116">
        <v>2022</v>
      </c>
      <c r="B33" s="173" t="s">
        <v>1</v>
      </c>
      <c r="C33" s="5">
        <v>1011</v>
      </c>
      <c r="D33" s="5">
        <v>25938</v>
      </c>
      <c r="E33" s="43">
        <v>6172.8</v>
      </c>
      <c r="F33" s="43">
        <v>1965.4</v>
      </c>
      <c r="G33" s="43">
        <v>8138.2</v>
      </c>
    </row>
    <row r="34" spans="1:7" x14ac:dyDescent="0.25">
      <c r="A34" s="6" t="s">
        <v>2</v>
      </c>
      <c r="B34" s="6"/>
      <c r="C34" s="7"/>
      <c r="D34" s="8"/>
      <c r="E34" s="9"/>
      <c r="F34" s="4"/>
      <c r="G34" s="8"/>
    </row>
    <row r="35" spans="1:7" x14ac:dyDescent="0.25">
      <c r="A35" s="8" t="s">
        <v>3</v>
      </c>
      <c r="B35" s="8"/>
      <c r="C35" s="8"/>
      <c r="D35" s="8"/>
      <c r="E35" s="8"/>
      <c r="F35" s="4"/>
      <c r="G35" s="8"/>
    </row>
  </sheetData>
  <dataValidations count="2">
    <dataValidation allowBlank="1" showInputMessage="1" showErrorMessage="1" promptTitle="Fußnote 1" prompt="Auch Körperschaften und sonstige Einrichtungen" sqref="C3"/>
    <dataValidation allowBlank="1" showInputMessage="1" showErrorMessage="1" promptTitle="Fußnotenstrich" prompt="Nachfolgend Fußnotenbereich mit Fußnoten-erläuterungen und weiteren Erklärungen" sqref="A34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portrait" verticalDpi="1200" r:id="rId1"/>
  <headerFooter>
    <oddFooter>&amp;C&amp;6© Statistisches Landesamt des Freistaates Sachsen  | Q III 2 -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/>
  </sheetViews>
  <sheetFormatPr baseColWidth="10" defaultColWidth="11.3984375" defaultRowHeight="11.5" outlineLevelRow="3" outlineLevelCol="1" x14ac:dyDescent="0.25"/>
  <cols>
    <col min="1" max="1" width="8.59765625" style="59" customWidth="1"/>
    <col min="2" max="2" width="45.296875" style="59" customWidth="1"/>
    <col min="3" max="4" width="16.69921875" style="59" customWidth="1"/>
    <col min="5" max="5" width="16.69921875" customWidth="1" outlineLevel="1"/>
    <col min="6" max="6" width="16.69921875" style="59" customWidth="1" outlineLevel="1"/>
    <col min="7" max="7" width="16.69921875" style="59" customWidth="1"/>
    <col min="8" max="16384" width="11.3984375" style="59"/>
  </cols>
  <sheetData>
    <row r="1" spans="1:7" ht="10" x14ac:dyDescent="0.25">
      <c r="A1" s="77" t="s">
        <v>56</v>
      </c>
      <c r="E1" s="59"/>
    </row>
    <row r="2" spans="1:7" s="55" customFormat="1" ht="20.149999999999999" customHeight="1" x14ac:dyDescent="0.25">
      <c r="A2" s="150" t="s">
        <v>321</v>
      </c>
      <c r="B2" s="151"/>
      <c r="C2" s="151"/>
      <c r="D2" s="151"/>
      <c r="E2" s="151"/>
      <c r="F2" s="151"/>
      <c r="G2" s="151"/>
    </row>
    <row r="3" spans="1:7" ht="50.15" customHeight="1" x14ac:dyDescent="0.25">
      <c r="A3" s="174" t="s">
        <v>4</v>
      </c>
      <c r="B3" s="172" t="s">
        <v>5</v>
      </c>
      <c r="C3" s="174" t="s">
        <v>262</v>
      </c>
      <c r="D3" s="175" t="s">
        <v>352</v>
      </c>
      <c r="E3" s="176" t="s">
        <v>151</v>
      </c>
      <c r="F3" s="175" t="s">
        <v>152</v>
      </c>
      <c r="G3" s="191" t="s">
        <v>153</v>
      </c>
    </row>
    <row r="4" spans="1:7" s="55" customFormat="1" ht="15" customHeight="1" outlineLevel="3" x14ac:dyDescent="0.2">
      <c r="A4" s="152" t="s">
        <v>76</v>
      </c>
      <c r="B4" s="178" t="s">
        <v>154</v>
      </c>
      <c r="C4" s="162">
        <v>5</v>
      </c>
      <c r="D4" s="67">
        <v>14</v>
      </c>
      <c r="E4" s="45" t="s">
        <v>148</v>
      </c>
      <c r="F4" s="45" t="s">
        <v>148</v>
      </c>
      <c r="G4" s="45">
        <v>2.125</v>
      </c>
    </row>
    <row r="5" spans="1:7" s="126" customFormat="1" ht="10.5" outlineLevel="2" x14ac:dyDescent="0.25">
      <c r="A5" s="113" t="s">
        <v>353</v>
      </c>
      <c r="B5" s="179" t="s">
        <v>301</v>
      </c>
      <c r="C5" s="177">
        <v>5</v>
      </c>
      <c r="D5" s="125">
        <v>14</v>
      </c>
      <c r="E5" s="244" t="s">
        <v>148</v>
      </c>
      <c r="F5" s="245" t="s">
        <v>148</v>
      </c>
      <c r="G5" s="224">
        <v>2.1</v>
      </c>
    </row>
    <row r="6" spans="1:7" ht="10" outlineLevel="3" x14ac:dyDescent="0.2">
      <c r="A6" s="152" t="s">
        <v>6</v>
      </c>
      <c r="B6" s="183" t="s">
        <v>155</v>
      </c>
      <c r="C6" s="11">
        <v>11</v>
      </c>
      <c r="D6" s="11">
        <v>116</v>
      </c>
      <c r="E6" s="45" t="s">
        <v>148</v>
      </c>
      <c r="F6" s="45" t="s">
        <v>148</v>
      </c>
      <c r="G6" s="45">
        <v>19.474</v>
      </c>
    </row>
    <row r="7" spans="1:7" ht="20" outlineLevel="3" x14ac:dyDescent="0.2">
      <c r="A7" s="13" t="s">
        <v>7</v>
      </c>
      <c r="B7" s="181" t="s">
        <v>163</v>
      </c>
      <c r="C7" s="11">
        <v>14</v>
      </c>
      <c r="D7" s="11">
        <v>213</v>
      </c>
      <c r="E7" s="45" t="s">
        <v>148</v>
      </c>
      <c r="F7" s="45" t="s">
        <v>148</v>
      </c>
      <c r="G7" s="45">
        <v>24.687999999999999</v>
      </c>
    </row>
    <row r="8" spans="1:7" ht="10" outlineLevel="3" x14ac:dyDescent="0.2">
      <c r="A8" s="12" t="s">
        <v>8</v>
      </c>
      <c r="B8" s="182" t="s">
        <v>156</v>
      </c>
      <c r="C8" s="11">
        <v>2</v>
      </c>
      <c r="D8" s="11">
        <v>20</v>
      </c>
      <c r="E8" s="45" t="s">
        <v>148</v>
      </c>
      <c r="F8" s="45" t="s">
        <v>148</v>
      </c>
      <c r="G8" s="45" t="s">
        <v>148</v>
      </c>
    </row>
    <row r="9" spans="1:7" ht="10" outlineLevel="3" x14ac:dyDescent="0.2">
      <c r="A9" s="12" t="s">
        <v>75</v>
      </c>
      <c r="B9" s="180" t="s">
        <v>157</v>
      </c>
      <c r="C9" s="11">
        <v>2</v>
      </c>
      <c r="D9" s="11">
        <v>103</v>
      </c>
      <c r="E9" s="45" t="s">
        <v>148</v>
      </c>
      <c r="F9" s="45" t="s">
        <v>148</v>
      </c>
      <c r="G9" s="45" t="s">
        <v>148</v>
      </c>
    </row>
    <row r="10" spans="1:7" ht="10" outlineLevel="3" x14ac:dyDescent="0.2">
      <c r="A10" s="13">
        <v>22</v>
      </c>
      <c r="B10" s="180" t="s">
        <v>158</v>
      </c>
      <c r="C10" s="11">
        <v>43</v>
      </c>
      <c r="D10" s="11">
        <v>1357</v>
      </c>
      <c r="E10" s="45">
        <v>277.10000000000002</v>
      </c>
      <c r="F10" s="45">
        <v>57.7</v>
      </c>
      <c r="G10" s="45">
        <v>334.8</v>
      </c>
    </row>
    <row r="11" spans="1:7" ht="20" outlineLevel="3" x14ac:dyDescent="0.2">
      <c r="A11" s="13">
        <v>23</v>
      </c>
      <c r="B11" s="182" t="s">
        <v>159</v>
      </c>
      <c r="C11" s="11">
        <v>36</v>
      </c>
      <c r="D11" s="11">
        <v>1360</v>
      </c>
      <c r="E11" s="45">
        <v>374.7</v>
      </c>
      <c r="F11" s="45">
        <v>80</v>
      </c>
      <c r="G11" s="45">
        <v>454.7</v>
      </c>
    </row>
    <row r="12" spans="1:7" ht="10" outlineLevel="3" x14ac:dyDescent="0.2">
      <c r="A12" s="12" t="s">
        <v>9</v>
      </c>
      <c r="B12" s="182" t="s">
        <v>161</v>
      </c>
      <c r="C12" s="11">
        <v>11</v>
      </c>
      <c r="D12" s="11">
        <v>292</v>
      </c>
      <c r="E12" s="45">
        <v>67.5</v>
      </c>
      <c r="F12" s="45">
        <v>18.5</v>
      </c>
      <c r="G12" s="45">
        <v>86</v>
      </c>
    </row>
    <row r="13" spans="1:7" ht="10" outlineLevel="3" x14ac:dyDescent="0.2">
      <c r="A13" s="13">
        <v>25</v>
      </c>
      <c r="B13" s="180" t="s">
        <v>160</v>
      </c>
      <c r="C13" s="11">
        <v>45</v>
      </c>
      <c r="D13" s="11">
        <v>1545</v>
      </c>
      <c r="E13" s="45">
        <v>259.10000000000002</v>
      </c>
      <c r="F13" s="45">
        <v>32.299999999999997</v>
      </c>
      <c r="G13" s="45">
        <v>291.39999999999998</v>
      </c>
    </row>
    <row r="14" spans="1:7" ht="20" outlineLevel="3" x14ac:dyDescent="0.2">
      <c r="A14" s="13">
        <v>26</v>
      </c>
      <c r="B14" s="182" t="s">
        <v>276</v>
      </c>
      <c r="C14" s="11">
        <v>18</v>
      </c>
      <c r="D14" s="11">
        <v>2188</v>
      </c>
      <c r="E14" s="45">
        <v>450.5</v>
      </c>
      <c r="F14" s="45">
        <v>326.8</v>
      </c>
      <c r="G14" s="45">
        <v>777.4</v>
      </c>
    </row>
    <row r="15" spans="1:7" ht="10" outlineLevel="3" x14ac:dyDescent="0.2">
      <c r="A15" s="13">
        <v>27</v>
      </c>
      <c r="B15" s="180" t="s">
        <v>164</v>
      </c>
      <c r="C15" s="11">
        <v>25</v>
      </c>
      <c r="D15" s="11">
        <v>3433</v>
      </c>
      <c r="E15" s="45">
        <v>1983</v>
      </c>
      <c r="F15" s="45">
        <v>223.2</v>
      </c>
      <c r="G15" s="45">
        <v>2206.1</v>
      </c>
    </row>
    <row r="16" spans="1:7" ht="10" outlineLevel="3" x14ac:dyDescent="0.2">
      <c r="A16" s="13">
        <v>28</v>
      </c>
      <c r="B16" s="180" t="s">
        <v>165</v>
      </c>
      <c r="C16" s="11">
        <v>45</v>
      </c>
      <c r="D16" s="11">
        <v>2392</v>
      </c>
      <c r="E16" s="45">
        <v>351.4</v>
      </c>
      <c r="F16" s="45">
        <v>297.8</v>
      </c>
      <c r="G16" s="45">
        <v>649.20000000000005</v>
      </c>
    </row>
    <row r="17" spans="1:7" ht="10" outlineLevel="3" x14ac:dyDescent="0.2">
      <c r="A17" s="13" t="s">
        <v>10</v>
      </c>
      <c r="B17" s="182" t="s">
        <v>166</v>
      </c>
      <c r="C17" s="11">
        <v>12</v>
      </c>
      <c r="D17" s="11">
        <v>1254</v>
      </c>
      <c r="E17" s="45">
        <v>678</v>
      </c>
      <c r="F17" s="45">
        <v>841.6</v>
      </c>
      <c r="G17" s="45">
        <v>1519.6</v>
      </c>
    </row>
    <row r="18" spans="1:7" ht="10" outlineLevel="3" x14ac:dyDescent="0.2">
      <c r="A18" s="12" t="s">
        <v>11</v>
      </c>
      <c r="B18" s="182" t="s">
        <v>167</v>
      </c>
      <c r="C18" s="11">
        <v>1</v>
      </c>
      <c r="D18" s="11">
        <v>18</v>
      </c>
      <c r="E18" s="45" t="s">
        <v>148</v>
      </c>
      <c r="F18" s="130" t="s">
        <v>74</v>
      </c>
      <c r="G18" s="45" t="s">
        <v>148</v>
      </c>
    </row>
    <row r="19" spans="1:7" ht="10" outlineLevel="3" x14ac:dyDescent="0.2">
      <c r="A19" s="13" t="s">
        <v>12</v>
      </c>
      <c r="B19" s="182" t="s">
        <v>277</v>
      </c>
      <c r="C19" s="11">
        <v>23</v>
      </c>
      <c r="D19" s="11">
        <v>404</v>
      </c>
      <c r="E19" s="45">
        <v>59.6</v>
      </c>
      <c r="F19" s="45">
        <v>9.1999999999999993</v>
      </c>
      <c r="G19" s="45">
        <v>68.7</v>
      </c>
    </row>
    <row r="20" spans="1:7" s="126" customFormat="1" ht="10.5" outlineLevel="2" x14ac:dyDescent="0.25">
      <c r="A20" s="113" t="s">
        <v>354</v>
      </c>
      <c r="B20" s="179" t="s">
        <v>302</v>
      </c>
      <c r="C20" s="177">
        <v>288</v>
      </c>
      <c r="D20" s="125">
        <v>14695</v>
      </c>
      <c r="E20" s="127">
        <v>4567.6000000000004</v>
      </c>
      <c r="F20" s="127">
        <v>1900.7</v>
      </c>
      <c r="G20" s="127">
        <v>6468.3</v>
      </c>
    </row>
    <row r="21" spans="1:7" s="60" customFormat="1" ht="10" outlineLevel="3" x14ac:dyDescent="0.2">
      <c r="A21" s="66" t="s">
        <v>13</v>
      </c>
      <c r="B21" s="183" t="s">
        <v>169</v>
      </c>
      <c r="C21" s="11">
        <v>65</v>
      </c>
      <c r="D21" s="11">
        <v>399</v>
      </c>
      <c r="E21" s="45" t="s">
        <v>148</v>
      </c>
      <c r="F21" s="45" t="s">
        <v>148</v>
      </c>
      <c r="G21" s="45">
        <v>104.9</v>
      </c>
    </row>
    <row r="22" spans="1:7" ht="10" outlineLevel="3" x14ac:dyDescent="0.2">
      <c r="A22" s="78" t="s">
        <v>14</v>
      </c>
      <c r="B22" s="180" t="s">
        <v>170</v>
      </c>
      <c r="C22" s="11">
        <v>101</v>
      </c>
      <c r="D22" s="11">
        <v>1987</v>
      </c>
      <c r="E22" s="45">
        <v>420.5</v>
      </c>
      <c r="F22" s="45">
        <v>1.3</v>
      </c>
      <c r="G22" s="45">
        <v>421.8</v>
      </c>
    </row>
    <row r="23" spans="1:7" ht="20" outlineLevel="3" x14ac:dyDescent="0.2">
      <c r="A23" s="13" t="s">
        <v>15</v>
      </c>
      <c r="B23" s="182" t="s">
        <v>171</v>
      </c>
      <c r="C23" s="11">
        <v>271</v>
      </c>
      <c r="D23" s="11">
        <v>3315</v>
      </c>
      <c r="E23" s="45" t="s">
        <v>148</v>
      </c>
      <c r="F23" s="45" t="s">
        <v>148</v>
      </c>
      <c r="G23" s="45">
        <v>415.5</v>
      </c>
    </row>
    <row r="24" spans="1:7" s="126" customFormat="1" ht="10.5" outlineLevel="2" x14ac:dyDescent="0.25">
      <c r="A24" s="113" t="s">
        <v>355</v>
      </c>
      <c r="B24" s="179" t="s">
        <v>16</v>
      </c>
      <c r="C24" s="128">
        <v>437</v>
      </c>
      <c r="D24" s="128">
        <v>5701</v>
      </c>
      <c r="E24" s="127" t="s">
        <v>148</v>
      </c>
      <c r="F24" s="127" t="s">
        <v>148</v>
      </c>
      <c r="G24" s="127">
        <v>942.2</v>
      </c>
    </row>
    <row r="25" spans="1:7" ht="10.5" outlineLevel="1" x14ac:dyDescent="0.25">
      <c r="A25" s="251" t="s">
        <v>356</v>
      </c>
      <c r="B25" s="190" t="s">
        <v>299</v>
      </c>
      <c r="C25" s="68">
        <v>730</v>
      </c>
      <c r="D25" s="68">
        <v>20410</v>
      </c>
      <c r="E25" s="252">
        <v>5493.8</v>
      </c>
      <c r="F25" s="252">
        <v>1918.8</v>
      </c>
      <c r="G25" s="252">
        <v>7412.7</v>
      </c>
    </row>
    <row r="26" spans="1:7" ht="21" outlineLevel="1" x14ac:dyDescent="0.25">
      <c r="A26" s="115" t="s">
        <v>357</v>
      </c>
      <c r="B26" s="185" t="s">
        <v>303</v>
      </c>
      <c r="C26" s="68">
        <v>5</v>
      </c>
      <c r="D26" s="68">
        <v>39</v>
      </c>
      <c r="E26" s="246" t="s">
        <v>148</v>
      </c>
      <c r="F26" s="247" t="s">
        <v>148</v>
      </c>
      <c r="G26" s="50">
        <v>17</v>
      </c>
    </row>
    <row r="27" spans="1:7" ht="10.5" outlineLevel="1" x14ac:dyDescent="0.25">
      <c r="A27" s="122" t="s">
        <v>358</v>
      </c>
      <c r="B27" s="184" t="s">
        <v>304</v>
      </c>
      <c r="C27" s="68">
        <v>5</v>
      </c>
      <c r="D27" s="68">
        <v>350</v>
      </c>
      <c r="E27" s="69" t="s">
        <v>148</v>
      </c>
      <c r="F27" s="69" t="s">
        <v>148</v>
      </c>
      <c r="G27" s="50">
        <v>37.299999999999997</v>
      </c>
    </row>
    <row r="28" spans="1:7" s="55" customFormat="1" ht="20" outlineLevel="2" x14ac:dyDescent="0.2">
      <c r="A28" s="79" t="s">
        <v>17</v>
      </c>
      <c r="B28" s="186" t="s">
        <v>172</v>
      </c>
      <c r="C28" s="11">
        <v>6</v>
      </c>
      <c r="D28" s="11">
        <v>122</v>
      </c>
      <c r="E28" s="45" t="s">
        <v>148</v>
      </c>
      <c r="F28" s="45" t="s">
        <v>148</v>
      </c>
      <c r="G28" s="45" t="s">
        <v>148</v>
      </c>
    </row>
    <row r="29" spans="1:7" ht="20" outlineLevel="2" x14ac:dyDescent="0.2">
      <c r="A29" s="13" t="s">
        <v>18</v>
      </c>
      <c r="B29" s="187" t="s">
        <v>173</v>
      </c>
      <c r="C29" s="11">
        <v>241</v>
      </c>
      <c r="D29" s="11">
        <v>3537</v>
      </c>
      <c r="E29" s="45">
        <v>564</v>
      </c>
      <c r="F29" s="45">
        <v>36.6</v>
      </c>
      <c r="G29" s="45">
        <v>600.6</v>
      </c>
    </row>
    <row r="30" spans="1:7" ht="10" outlineLevel="2" x14ac:dyDescent="0.2">
      <c r="A30" s="12" t="s">
        <v>19</v>
      </c>
      <c r="B30" s="187" t="s">
        <v>174</v>
      </c>
      <c r="C30" s="11">
        <v>14</v>
      </c>
      <c r="D30" s="11">
        <v>1401</v>
      </c>
      <c r="E30" s="45" t="s">
        <v>148</v>
      </c>
      <c r="F30" s="45" t="s">
        <v>148</v>
      </c>
      <c r="G30" s="45">
        <v>36.700000000000003</v>
      </c>
    </row>
    <row r="31" spans="1:7" ht="20" outlineLevel="2" x14ac:dyDescent="0.2">
      <c r="A31" s="12" t="s">
        <v>20</v>
      </c>
      <c r="B31" s="187" t="s">
        <v>175</v>
      </c>
      <c r="C31" s="11">
        <v>3</v>
      </c>
      <c r="D31" s="11">
        <v>27</v>
      </c>
      <c r="E31" s="45" t="s">
        <v>148</v>
      </c>
      <c r="F31" s="130" t="s">
        <v>74</v>
      </c>
      <c r="G31" s="45" t="s">
        <v>148</v>
      </c>
    </row>
    <row r="32" spans="1:7" ht="21" outlineLevel="1" x14ac:dyDescent="0.25">
      <c r="A32" s="115" t="s">
        <v>359</v>
      </c>
      <c r="B32" s="188" t="s">
        <v>305</v>
      </c>
      <c r="C32" s="68">
        <v>264</v>
      </c>
      <c r="D32" s="68">
        <v>5087</v>
      </c>
      <c r="E32" s="50">
        <v>618.1</v>
      </c>
      <c r="F32" s="50">
        <v>42.6</v>
      </c>
      <c r="G32" s="50">
        <v>660.7</v>
      </c>
    </row>
    <row r="33" spans="1:7" ht="21" outlineLevel="1" x14ac:dyDescent="0.25">
      <c r="A33" s="115" t="s">
        <v>360</v>
      </c>
      <c r="B33" s="189" t="s">
        <v>307</v>
      </c>
      <c r="C33" s="68">
        <v>6</v>
      </c>
      <c r="D33" s="68">
        <v>33</v>
      </c>
      <c r="E33" s="69" t="s">
        <v>148</v>
      </c>
      <c r="F33" s="123" t="s">
        <v>74</v>
      </c>
      <c r="G33" s="69" t="s">
        <v>148</v>
      </c>
    </row>
    <row r="34" spans="1:7" ht="21" outlineLevel="1" x14ac:dyDescent="0.25">
      <c r="A34" s="115" t="s">
        <v>365</v>
      </c>
      <c r="B34" s="189" t="s">
        <v>176</v>
      </c>
      <c r="C34" s="68">
        <v>1</v>
      </c>
      <c r="D34" s="68">
        <v>19</v>
      </c>
      <c r="E34" s="247" t="s">
        <v>148</v>
      </c>
      <c r="F34" s="123" t="s">
        <v>74</v>
      </c>
      <c r="G34" s="247" t="s">
        <v>148</v>
      </c>
    </row>
    <row r="35" spans="1:7" ht="10.5" x14ac:dyDescent="0.25">
      <c r="A35" s="72" t="s">
        <v>362</v>
      </c>
      <c r="B35" s="190" t="s">
        <v>1</v>
      </c>
      <c r="C35" s="68">
        <v>1011</v>
      </c>
      <c r="D35" s="68">
        <v>25938</v>
      </c>
      <c r="E35" s="69">
        <v>6172.8</v>
      </c>
      <c r="F35" s="69">
        <v>1965.4</v>
      </c>
      <c r="G35" s="69">
        <v>8138.2</v>
      </c>
    </row>
    <row r="36" spans="1:7" ht="10" x14ac:dyDescent="0.2">
      <c r="A36" s="6" t="s">
        <v>2</v>
      </c>
      <c r="B36" s="71"/>
      <c r="C36" s="11"/>
      <c r="D36" s="11"/>
      <c r="E36" s="203"/>
      <c r="F36" s="204"/>
      <c r="G36" s="204"/>
    </row>
    <row r="37" spans="1:7" ht="10" x14ac:dyDescent="0.2">
      <c r="A37" s="207" t="s">
        <v>3</v>
      </c>
      <c r="B37" s="71"/>
      <c r="C37" s="11"/>
      <c r="D37" s="11"/>
      <c r="E37" s="203"/>
      <c r="F37" s="204"/>
      <c r="G37" s="204"/>
    </row>
    <row r="38" spans="1:7" ht="10" x14ac:dyDescent="0.2">
      <c r="A38" s="211" t="s">
        <v>285</v>
      </c>
      <c r="B38" s="215"/>
      <c r="C38" s="212"/>
      <c r="D38" s="212"/>
      <c r="E38" s="213"/>
      <c r="F38" s="213"/>
      <c r="G38" s="213"/>
    </row>
    <row r="39" spans="1:7" ht="10" x14ac:dyDescent="0.25">
      <c r="E39" s="59"/>
    </row>
  </sheetData>
  <dataValidations count="2">
    <dataValidation allowBlank="1" showInputMessage="1" showErrorMessage="1" promptTitle="Fußnotenstrich" prompt="Nachfolgend Fußnotenbereich mit Fußnoten-erläuterungen und weiteren Erklärungen" sqref="A36"/>
    <dataValidation allowBlank="1" showInputMessage="1" showErrorMessage="1" promptTitle="Fußnote 1" prompt="Auch Körperschaften und sonstige Einrichtungen." sqref="C3"/>
  </dataValidations>
  <hyperlinks>
    <hyperlink ref="A1" location="Inhalt!A1" display="Inhalt"/>
    <hyperlink ref="A38" location="Titel!A1" display="Zeichenerklärung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&amp;C&amp;6© Statistisches Landesamt des Freistaates Sachsen  | Q III 2 - j/22</oddFooter>
  </headerFooter>
  <ignoredErrors>
    <ignoredError sqref="A6:A9 A12:A19 A4" numberStoredAsText="1"/>
    <ignoredError sqref="A21:A23 A28:A31" twoDigitTextYear="1" numberStoredAsText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showGridLines="0" zoomScaleNormal="100" workbookViewId="0"/>
  </sheetViews>
  <sheetFormatPr baseColWidth="10" defaultRowHeight="12" customHeight="1" outlineLevelRow="2" x14ac:dyDescent="0.25"/>
  <cols>
    <col min="1" max="1" width="5.3984375" customWidth="1"/>
    <col min="2" max="2" width="45.59765625" bestFit="1" customWidth="1"/>
    <col min="3" max="6" width="15" customWidth="1"/>
    <col min="7" max="7" width="15" style="93" customWidth="1"/>
    <col min="8" max="8" width="5.8984375" customWidth="1"/>
  </cols>
  <sheetData>
    <row r="1" spans="1:7" s="15" customFormat="1" ht="11.25" customHeight="1" x14ac:dyDescent="0.2">
      <c r="A1" s="20" t="s">
        <v>56</v>
      </c>
      <c r="G1" s="92"/>
    </row>
    <row r="2" spans="1:7" s="155" customFormat="1" ht="20.149999999999999" customHeight="1" x14ac:dyDescent="0.25">
      <c r="A2" s="153" t="s">
        <v>322</v>
      </c>
      <c r="B2" s="154"/>
      <c r="C2" s="154"/>
      <c r="D2" s="154"/>
      <c r="E2" s="154"/>
      <c r="F2" s="154"/>
      <c r="G2" s="92"/>
    </row>
    <row r="3" spans="1:7" ht="15" customHeight="1" x14ac:dyDescent="0.25">
      <c r="A3" s="15" t="s">
        <v>138</v>
      </c>
      <c r="B3" s="16"/>
      <c r="C3" s="16"/>
      <c r="D3" s="17"/>
      <c r="E3" s="17"/>
      <c r="F3" s="17"/>
    </row>
    <row r="4" spans="1:7" ht="40" customHeight="1" x14ac:dyDescent="0.25">
      <c r="A4" s="192" t="s">
        <v>271</v>
      </c>
      <c r="B4" s="193" t="s">
        <v>33</v>
      </c>
      <c r="C4" s="199" t="s">
        <v>265</v>
      </c>
      <c r="D4" s="193" t="s">
        <v>266</v>
      </c>
      <c r="E4" s="199" t="s">
        <v>267</v>
      </c>
      <c r="F4" s="193" t="s">
        <v>268</v>
      </c>
      <c r="G4" s="200" t="s">
        <v>280</v>
      </c>
    </row>
    <row r="5" spans="1:7" s="63" customFormat="1" ht="11.5" outlineLevel="2" x14ac:dyDescent="0.25">
      <c r="A5" s="62" t="s">
        <v>79</v>
      </c>
      <c r="B5" s="194" t="s">
        <v>186</v>
      </c>
      <c r="C5" s="46" t="s">
        <v>148</v>
      </c>
      <c r="D5" s="46" t="s">
        <v>148</v>
      </c>
      <c r="E5" s="46" t="s">
        <v>148</v>
      </c>
      <c r="F5" s="46" t="s">
        <v>148</v>
      </c>
      <c r="G5" s="46">
        <v>3.5</v>
      </c>
    </row>
    <row r="6" spans="1:7" s="63" customFormat="1" ht="11.5" outlineLevel="2" x14ac:dyDescent="0.25">
      <c r="A6" s="70" t="s">
        <v>80</v>
      </c>
      <c r="B6" s="194" t="s">
        <v>187</v>
      </c>
      <c r="C6" s="46">
        <v>62.7</v>
      </c>
      <c r="D6" s="46">
        <v>44.7</v>
      </c>
      <c r="E6" s="46">
        <v>40.1</v>
      </c>
      <c r="F6" s="46">
        <v>41.8</v>
      </c>
      <c r="G6" s="46">
        <v>44.5</v>
      </c>
    </row>
    <row r="7" spans="1:7" s="63" customFormat="1" ht="11.5" outlineLevel="2" x14ac:dyDescent="0.25">
      <c r="A7" s="70" t="s">
        <v>81</v>
      </c>
      <c r="B7" s="194" t="s">
        <v>188</v>
      </c>
      <c r="C7" s="46">
        <v>1.8</v>
      </c>
      <c r="D7" s="46">
        <v>1.9</v>
      </c>
      <c r="E7" s="46">
        <v>2.4</v>
      </c>
      <c r="F7" s="46">
        <v>2.7</v>
      </c>
      <c r="G7" s="46">
        <v>2.5</v>
      </c>
    </row>
    <row r="8" spans="1:7" s="63" customFormat="1" ht="11.5" outlineLevel="2" x14ac:dyDescent="0.25">
      <c r="A8" s="70" t="s">
        <v>82</v>
      </c>
      <c r="B8" s="194" t="s">
        <v>189</v>
      </c>
      <c r="C8" s="46" t="s">
        <v>148</v>
      </c>
      <c r="D8" s="46">
        <v>1.2</v>
      </c>
      <c r="E8" s="46">
        <v>2.4</v>
      </c>
      <c r="F8" s="46">
        <v>13.8</v>
      </c>
      <c r="G8" s="46">
        <v>18.8</v>
      </c>
    </row>
    <row r="9" spans="1:7" s="63" customFormat="1" ht="11.5" outlineLevel="2" x14ac:dyDescent="0.25">
      <c r="A9" s="70" t="s">
        <v>83</v>
      </c>
      <c r="B9" s="194" t="s">
        <v>190</v>
      </c>
      <c r="C9" s="46">
        <v>22.6</v>
      </c>
      <c r="D9" s="46">
        <v>20.100000000000001</v>
      </c>
      <c r="E9" s="46">
        <v>21.2</v>
      </c>
      <c r="F9" s="46">
        <v>22.6</v>
      </c>
      <c r="G9" s="46">
        <v>24.3</v>
      </c>
    </row>
    <row r="10" spans="1:7" s="63" customFormat="1" ht="11.5" outlineLevel="2" x14ac:dyDescent="0.25">
      <c r="A10" s="70" t="s">
        <v>84</v>
      </c>
      <c r="B10" s="194" t="s">
        <v>191</v>
      </c>
      <c r="C10" s="46">
        <v>24.7</v>
      </c>
      <c r="D10" s="46">
        <v>21.5</v>
      </c>
      <c r="E10" s="46">
        <v>17.7</v>
      </c>
      <c r="F10" s="46">
        <v>16.2</v>
      </c>
      <c r="G10" s="46">
        <v>28</v>
      </c>
    </row>
    <row r="11" spans="1:7" s="63" customFormat="1" ht="20.5" outlineLevel="2" x14ac:dyDescent="0.25">
      <c r="A11" s="70" t="s">
        <v>85</v>
      </c>
      <c r="B11" s="195" t="s">
        <v>222</v>
      </c>
      <c r="C11" s="46">
        <v>4.0999999999999996</v>
      </c>
      <c r="D11" s="46">
        <v>3.9</v>
      </c>
      <c r="E11" s="46">
        <v>5.2</v>
      </c>
      <c r="F11" s="46">
        <v>6</v>
      </c>
      <c r="G11" s="46">
        <v>8.4</v>
      </c>
    </row>
    <row r="12" spans="1:7" s="63" customFormat="1" ht="11.5" outlineLevel="2" x14ac:dyDescent="0.25">
      <c r="A12" s="70" t="s">
        <v>139</v>
      </c>
      <c r="B12" s="183" t="s">
        <v>192</v>
      </c>
      <c r="C12" s="46">
        <v>2.6</v>
      </c>
      <c r="D12" s="46">
        <v>2.2000000000000002</v>
      </c>
      <c r="E12" s="46" t="s">
        <v>57</v>
      </c>
      <c r="F12" s="46" t="s">
        <v>57</v>
      </c>
      <c r="G12" s="47" t="s">
        <v>74</v>
      </c>
    </row>
    <row r="13" spans="1:7" s="63" customFormat="1" ht="20.5" outlineLevel="2" x14ac:dyDescent="0.25">
      <c r="A13" s="70" t="s">
        <v>86</v>
      </c>
      <c r="B13" s="195" t="s">
        <v>223</v>
      </c>
      <c r="C13" s="46" t="s">
        <v>57</v>
      </c>
      <c r="D13" s="46" t="s">
        <v>57</v>
      </c>
      <c r="E13" s="46">
        <v>1.1000000000000001</v>
      </c>
      <c r="F13" s="46">
        <v>2.1</v>
      </c>
      <c r="G13" s="46">
        <v>2.4</v>
      </c>
    </row>
    <row r="14" spans="1:7" s="63" customFormat="1" ht="11.5" outlineLevel="2" x14ac:dyDescent="0.25">
      <c r="A14" s="70" t="s">
        <v>87</v>
      </c>
      <c r="B14" s="194" t="s">
        <v>192</v>
      </c>
      <c r="C14" s="46" t="s">
        <v>57</v>
      </c>
      <c r="D14" s="46" t="s">
        <v>57</v>
      </c>
      <c r="E14" s="46">
        <v>1.9</v>
      </c>
      <c r="F14" s="46" t="s">
        <v>148</v>
      </c>
      <c r="G14" s="46">
        <v>3</v>
      </c>
    </row>
    <row r="15" spans="1:7" s="63" customFormat="1" ht="11.5" outlineLevel="1" x14ac:dyDescent="0.25">
      <c r="A15" s="156" t="s">
        <v>34</v>
      </c>
      <c r="B15" s="196" t="s">
        <v>25</v>
      </c>
      <c r="C15" s="51">
        <v>118.9</v>
      </c>
      <c r="D15" s="51">
        <v>97.2</v>
      </c>
      <c r="E15" s="51">
        <v>92</v>
      </c>
      <c r="F15" s="51">
        <v>107.1</v>
      </c>
      <c r="G15" s="94">
        <v>135.6</v>
      </c>
    </row>
    <row r="16" spans="1:7" s="63" customFormat="1" ht="20.5" outlineLevel="2" x14ac:dyDescent="0.25">
      <c r="A16" s="70" t="s">
        <v>88</v>
      </c>
      <c r="B16" s="195" t="s">
        <v>224</v>
      </c>
      <c r="C16" s="46">
        <v>22.3</v>
      </c>
      <c r="D16" s="46">
        <v>15.9</v>
      </c>
      <c r="E16" s="46">
        <v>10</v>
      </c>
      <c r="F16" s="46">
        <v>9.3000000000000007</v>
      </c>
      <c r="G16" s="46">
        <v>7.3</v>
      </c>
    </row>
    <row r="17" spans="1:7" s="63" customFormat="1" ht="11.5" outlineLevel="2" x14ac:dyDescent="0.25">
      <c r="A17" s="70" t="s">
        <v>89</v>
      </c>
      <c r="B17" s="194" t="s">
        <v>193</v>
      </c>
      <c r="C17" s="46">
        <v>290.60000000000002</v>
      </c>
      <c r="D17" s="46">
        <v>320.60000000000002</v>
      </c>
      <c r="E17" s="46">
        <v>391.2</v>
      </c>
      <c r="F17" s="46">
        <v>374.7</v>
      </c>
      <c r="G17" s="46">
        <v>400.4</v>
      </c>
    </row>
    <row r="18" spans="1:7" s="63" customFormat="1" ht="11.5" outlineLevel="2" x14ac:dyDescent="0.25">
      <c r="A18" s="70" t="s">
        <v>90</v>
      </c>
      <c r="B18" s="194" t="s">
        <v>194</v>
      </c>
      <c r="C18" s="46">
        <v>11.8</v>
      </c>
      <c r="D18" s="46">
        <v>25.6</v>
      </c>
      <c r="E18" s="46">
        <v>16.5</v>
      </c>
      <c r="F18" s="46">
        <v>20.2</v>
      </c>
      <c r="G18" s="46">
        <v>18.600000000000001</v>
      </c>
    </row>
    <row r="19" spans="1:7" s="63" customFormat="1" ht="11.5" outlineLevel="2" x14ac:dyDescent="0.25">
      <c r="A19" s="70" t="s">
        <v>91</v>
      </c>
      <c r="B19" s="194" t="s">
        <v>195</v>
      </c>
      <c r="C19" s="46">
        <v>22.9</v>
      </c>
      <c r="D19" s="46">
        <v>32.5</v>
      </c>
      <c r="E19" s="46">
        <v>31.5</v>
      </c>
      <c r="F19" s="46">
        <v>36.9</v>
      </c>
      <c r="G19" s="46">
        <v>38.4</v>
      </c>
    </row>
    <row r="20" spans="1:7" s="63" customFormat="1" ht="11.5" outlineLevel="2" x14ac:dyDescent="0.25">
      <c r="A20" s="70" t="s">
        <v>92</v>
      </c>
      <c r="B20" s="194" t="s">
        <v>196</v>
      </c>
      <c r="C20" s="46">
        <v>3.5</v>
      </c>
      <c r="D20" s="46">
        <v>5.7</v>
      </c>
      <c r="E20" s="46">
        <v>4</v>
      </c>
      <c r="F20" s="46">
        <v>7.4</v>
      </c>
      <c r="G20" s="46">
        <v>13.3</v>
      </c>
    </row>
    <row r="21" spans="1:7" s="63" customFormat="1" ht="11.5" outlineLevel="2" x14ac:dyDescent="0.25">
      <c r="A21" s="70" t="s">
        <v>93</v>
      </c>
      <c r="B21" s="194" t="s">
        <v>197</v>
      </c>
      <c r="C21" s="46" t="s">
        <v>148</v>
      </c>
      <c r="D21" s="46">
        <v>3.8</v>
      </c>
      <c r="E21" s="46">
        <v>3</v>
      </c>
      <c r="F21" s="46">
        <v>1.9</v>
      </c>
      <c r="G21" s="46">
        <v>0.3</v>
      </c>
    </row>
    <row r="22" spans="1:7" s="63" customFormat="1" ht="11.5" outlineLevel="2" x14ac:dyDescent="0.25">
      <c r="A22" s="70" t="s">
        <v>94</v>
      </c>
      <c r="B22" s="194" t="s">
        <v>198</v>
      </c>
      <c r="C22" s="46" t="s">
        <v>148</v>
      </c>
      <c r="D22" s="46" t="s">
        <v>148</v>
      </c>
      <c r="E22" s="46" t="s">
        <v>148</v>
      </c>
      <c r="F22" s="46" t="s">
        <v>148</v>
      </c>
      <c r="G22" s="46">
        <v>7.2</v>
      </c>
    </row>
    <row r="23" spans="1:7" s="63" customFormat="1" ht="11.5" outlineLevel="2" x14ac:dyDescent="0.25">
      <c r="A23" s="70" t="s">
        <v>95</v>
      </c>
      <c r="B23" s="194" t="s">
        <v>199</v>
      </c>
      <c r="C23" s="46">
        <v>7.4</v>
      </c>
      <c r="D23" s="46">
        <v>4.3</v>
      </c>
      <c r="E23" s="46">
        <v>7.4</v>
      </c>
      <c r="F23" s="46">
        <v>4.9000000000000004</v>
      </c>
      <c r="G23" s="46">
        <v>3.3</v>
      </c>
    </row>
    <row r="24" spans="1:7" s="63" customFormat="1" ht="11.5" outlineLevel="2" x14ac:dyDescent="0.25">
      <c r="A24" s="70" t="s">
        <v>96</v>
      </c>
      <c r="B24" s="194" t="s">
        <v>200</v>
      </c>
      <c r="C24" s="46">
        <v>2.7</v>
      </c>
      <c r="D24" s="46">
        <v>3.6</v>
      </c>
      <c r="E24" s="46">
        <v>1.6</v>
      </c>
      <c r="F24" s="46">
        <v>1.9</v>
      </c>
      <c r="G24" s="46">
        <v>0.8</v>
      </c>
    </row>
    <row r="25" spans="1:7" s="63" customFormat="1" ht="20.5" outlineLevel="2" x14ac:dyDescent="0.25">
      <c r="A25" s="70" t="s">
        <v>97</v>
      </c>
      <c r="B25" s="195" t="s">
        <v>225</v>
      </c>
      <c r="C25" s="46">
        <v>22.2</v>
      </c>
      <c r="D25" s="46">
        <v>23.6</v>
      </c>
      <c r="E25" s="46">
        <v>29.7</v>
      </c>
      <c r="F25" s="46">
        <v>29.3</v>
      </c>
      <c r="G25" s="46">
        <v>35</v>
      </c>
    </row>
    <row r="26" spans="1:7" s="63" customFormat="1" ht="11.5" outlineLevel="2" x14ac:dyDescent="0.25">
      <c r="A26" s="70" t="s">
        <v>140</v>
      </c>
      <c r="B26" s="183" t="s">
        <v>201</v>
      </c>
      <c r="C26" s="46">
        <v>21</v>
      </c>
      <c r="D26" s="46">
        <v>17.899999999999999</v>
      </c>
      <c r="E26" s="46" t="s">
        <v>57</v>
      </c>
      <c r="F26" s="46" t="s">
        <v>57</v>
      </c>
      <c r="G26" s="47" t="s">
        <v>74</v>
      </c>
    </row>
    <row r="27" spans="1:7" s="63" customFormat="1" ht="20.5" outlineLevel="2" x14ac:dyDescent="0.25">
      <c r="A27" s="70" t="s">
        <v>98</v>
      </c>
      <c r="B27" s="195" t="s">
        <v>226</v>
      </c>
      <c r="C27" s="46" t="s">
        <v>57</v>
      </c>
      <c r="D27" s="46" t="s">
        <v>57</v>
      </c>
      <c r="E27" s="46">
        <v>0.5</v>
      </c>
      <c r="F27" s="46" t="s">
        <v>148</v>
      </c>
      <c r="G27" s="46">
        <v>3.8</v>
      </c>
    </row>
    <row r="28" spans="1:7" s="63" customFormat="1" ht="11.5" outlineLevel="2" x14ac:dyDescent="0.25">
      <c r="A28" s="70" t="s">
        <v>99</v>
      </c>
      <c r="B28" s="194" t="s">
        <v>201</v>
      </c>
      <c r="C28" s="46" t="s">
        <v>57</v>
      </c>
      <c r="D28" s="46" t="s">
        <v>57</v>
      </c>
      <c r="E28" s="46">
        <v>20.2</v>
      </c>
      <c r="F28" s="46">
        <v>19.3</v>
      </c>
      <c r="G28" s="46">
        <v>20.3</v>
      </c>
    </row>
    <row r="29" spans="1:7" s="63" customFormat="1" ht="11.5" outlineLevel="1" x14ac:dyDescent="0.25">
      <c r="A29" s="156" t="s">
        <v>35</v>
      </c>
      <c r="B29" s="196" t="s">
        <v>26</v>
      </c>
      <c r="C29" s="51">
        <v>407.2</v>
      </c>
      <c r="D29" s="51">
        <v>453.5</v>
      </c>
      <c r="E29" s="51">
        <v>516.20000000000005</v>
      </c>
      <c r="F29" s="51">
        <v>513.1</v>
      </c>
      <c r="G29" s="94">
        <v>548.6</v>
      </c>
    </row>
    <row r="30" spans="1:7" s="63" customFormat="1" ht="20.5" outlineLevel="2" x14ac:dyDescent="0.25">
      <c r="A30" s="157" t="s">
        <v>235</v>
      </c>
      <c r="B30" s="195" t="s">
        <v>227</v>
      </c>
      <c r="C30" s="46" t="s">
        <v>148</v>
      </c>
      <c r="D30" s="46">
        <v>260.39999999999998</v>
      </c>
      <c r="E30" s="46">
        <v>218</v>
      </c>
      <c r="F30" s="46" t="s">
        <v>148</v>
      </c>
      <c r="G30" s="46">
        <v>315.89999999999998</v>
      </c>
    </row>
    <row r="31" spans="1:7" s="63" customFormat="1" ht="20.5" outlineLevel="2" x14ac:dyDescent="0.25">
      <c r="A31" s="70" t="s">
        <v>141</v>
      </c>
      <c r="B31" s="195" t="s">
        <v>228</v>
      </c>
      <c r="C31" s="47" t="s">
        <v>148</v>
      </c>
      <c r="D31" s="46">
        <v>0.5</v>
      </c>
      <c r="E31" s="47" t="s">
        <v>74</v>
      </c>
      <c r="F31" s="47" t="s">
        <v>74</v>
      </c>
      <c r="G31" s="46" t="s">
        <v>148</v>
      </c>
    </row>
    <row r="32" spans="1:7" s="63" customFormat="1" ht="30.5" outlineLevel="2" x14ac:dyDescent="0.25">
      <c r="A32" s="70" t="s">
        <v>100</v>
      </c>
      <c r="B32" s="195" t="s">
        <v>229</v>
      </c>
      <c r="C32" s="47" t="s">
        <v>74</v>
      </c>
      <c r="D32" s="46" t="s">
        <v>148</v>
      </c>
      <c r="E32" s="46" t="s">
        <v>148</v>
      </c>
      <c r="F32" s="46" t="s">
        <v>148</v>
      </c>
      <c r="G32" s="46" t="s">
        <v>148</v>
      </c>
    </row>
    <row r="33" spans="1:7" s="63" customFormat="1" ht="20.5" outlineLevel="2" x14ac:dyDescent="0.25">
      <c r="A33" s="70" t="s">
        <v>101</v>
      </c>
      <c r="B33" s="195" t="s">
        <v>230</v>
      </c>
      <c r="C33" s="46">
        <v>11.8</v>
      </c>
      <c r="D33" s="46">
        <v>10.9</v>
      </c>
      <c r="E33" s="46">
        <v>9.5</v>
      </c>
      <c r="F33" s="46">
        <v>25</v>
      </c>
      <c r="G33" s="46">
        <v>22.3</v>
      </c>
    </row>
    <row r="34" spans="1:7" s="63" customFormat="1" ht="20.5" outlineLevel="2" x14ac:dyDescent="0.25">
      <c r="A34" s="70" t="s">
        <v>102</v>
      </c>
      <c r="B34" s="195" t="s">
        <v>231</v>
      </c>
      <c r="C34" s="46" t="s">
        <v>148</v>
      </c>
      <c r="D34" s="46">
        <v>2</v>
      </c>
      <c r="E34" s="46" t="s">
        <v>148</v>
      </c>
      <c r="F34" s="46" t="s">
        <v>148</v>
      </c>
      <c r="G34" s="46">
        <v>6.4</v>
      </c>
    </row>
    <row r="35" spans="1:7" s="63" customFormat="1" ht="20.5" outlineLevel="2" x14ac:dyDescent="0.25">
      <c r="A35" s="70" t="s">
        <v>103</v>
      </c>
      <c r="B35" s="195" t="s">
        <v>232</v>
      </c>
      <c r="C35" s="46">
        <v>20</v>
      </c>
      <c r="D35" s="46">
        <v>14.2</v>
      </c>
      <c r="E35" s="46">
        <v>19.8</v>
      </c>
      <c r="F35" s="46">
        <v>22.7</v>
      </c>
      <c r="G35" s="46">
        <v>25.2</v>
      </c>
    </row>
    <row r="36" spans="1:7" s="63" customFormat="1" ht="20.5" outlineLevel="2" x14ac:dyDescent="0.25">
      <c r="A36" s="70" t="s">
        <v>104</v>
      </c>
      <c r="B36" s="195" t="s">
        <v>233</v>
      </c>
      <c r="C36" s="46">
        <v>4.3</v>
      </c>
      <c r="D36" s="46">
        <v>4.5</v>
      </c>
      <c r="E36" s="46">
        <v>2.9</v>
      </c>
      <c r="F36" s="46">
        <v>4.0999999999999996</v>
      </c>
      <c r="G36" s="46">
        <v>5.9</v>
      </c>
    </row>
    <row r="37" spans="1:7" s="63" customFormat="1" ht="11.5" outlineLevel="2" x14ac:dyDescent="0.25">
      <c r="A37" s="70" t="s">
        <v>142</v>
      </c>
      <c r="B37" s="183" t="s">
        <v>202</v>
      </c>
      <c r="C37" s="46">
        <v>0.8</v>
      </c>
      <c r="D37" s="46">
        <v>0.8</v>
      </c>
      <c r="E37" s="47" t="s">
        <v>57</v>
      </c>
      <c r="F37" s="47" t="s">
        <v>57</v>
      </c>
      <c r="G37" s="47" t="s">
        <v>74</v>
      </c>
    </row>
    <row r="38" spans="1:7" s="63" customFormat="1" ht="20.5" outlineLevel="2" x14ac:dyDescent="0.25">
      <c r="A38" s="70" t="s">
        <v>105</v>
      </c>
      <c r="B38" s="195" t="s">
        <v>234</v>
      </c>
      <c r="C38" s="46" t="s">
        <v>57</v>
      </c>
      <c r="D38" s="46" t="s">
        <v>57</v>
      </c>
      <c r="E38" s="47" t="s">
        <v>74</v>
      </c>
      <c r="F38" s="46" t="s">
        <v>148</v>
      </c>
      <c r="G38" s="46" t="s">
        <v>148</v>
      </c>
    </row>
    <row r="39" spans="1:7" s="63" customFormat="1" ht="11.5" outlineLevel="2" x14ac:dyDescent="0.25">
      <c r="A39" s="70" t="s">
        <v>106</v>
      </c>
      <c r="B39" s="194" t="s">
        <v>202</v>
      </c>
      <c r="C39" s="46" t="s">
        <v>57</v>
      </c>
      <c r="D39" s="46" t="s">
        <v>57</v>
      </c>
      <c r="E39" s="46">
        <v>0.8</v>
      </c>
      <c r="F39" s="46">
        <v>0.9</v>
      </c>
      <c r="G39" s="45" t="s">
        <v>148</v>
      </c>
    </row>
    <row r="40" spans="1:7" s="63" customFormat="1" ht="11.5" outlineLevel="1" x14ac:dyDescent="0.25">
      <c r="A40" s="158" t="s">
        <v>36</v>
      </c>
      <c r="B40" s="190" t="s">
        <v>27</v>
      </c>
      <c r="C40" s="51">
        <v>279.10000000000002</v>
      </c>
      <c r="D40" s="51">
        <v>293.3</v>
      </c>
      <c r="E40" s="51">
        <v>252.7</v>
      </c>
      <c r="F40" s="51">
        <v>307.39999999999998</v>
      </c>
      <c r="G40" s="94">
        <v>378.1</v>
      </c>
    </row>
    <row r="41" spans="1:7" s="63" customFormat="1" ht="20.5" outlineLevel="2" x14ac:dyDescent="0.25">
      <c r="A41" s="157" t="s">
        <v>236</v>
      </c>
      <c r="B41" s="195" t="s">
        <v>237</v>
      </c>
      <c r="C41" s="46" t="s">
        <v>148</v>
      </c>
      <c r="D41" s="46" t="s">
        <v>148</v>
      </c>
      <c r="E41" s="46" t="s">
        <v>148</v>
      </c>
      <c r="F41" s="46" t="s">
        <v>148</v>
      </c>
      <c r="G41" s="46" t="s">
        <v>148</v>
      </c>
    </row>
    <row r="42" spans="1:7" s="63" customFormat="1" ht="20.5" outlineLevel="2" x14ac:dyDescent="0.25">
      <c r="A42" s="70" t="s">
        <v>107</v>
      </c>
      <c r="B42" s="195" t="s">
        <v>238</v>
      </c>
      <c r="C42" s="46">
        <v>22.8</v>
      </c>
      <c r="D42" s="46">
        <v>17.7</v>
      </c>
      <c r="E42" s="46">
        <v>20.399999999999999</v>
      </c>
      <c r="F42" s="46">
        <v>21</v>
      </c>
      <c r="G42" s="46">
        <v>24.3</v>
      </c>
    </row>
    <row r="43" spans="1:7" s="63" customFormat="1" ht="20.5" outlineLevel="2" x14ac:dyDescent="0.25">
      <c r="A43" s="70" t="s">
        <v>108</v>
      </c>
      <c r="B43" s="195" t="s">
        <v>239</v>
      </c>
      <c r="C43" s="46">
        <v>417.3</v>
      </c>
      <c r="D43" s="46">
        <v>443.1</v>
      </c>
      <c r="E43" s="46">
        <v>369.3</v>
      </c>
      <c r="F43" s="46">
        <v>469.3</v>
      </c>
      <c r="G43" s="46">
        <v>519.29999999999995</v>
      </c>
    </row>
    <row r="44" spans="1:7" s="63" customFormat="1" ht="11.5" outlineLevel="2" x14ac:dyDescent="0.25">
      <c r="A44" s="70" t="s">
        <v>109</v>
      </c>
      <c r="B44" s="194" t="s">
        <v>203</v>
      </c>
      <c r="C44" s="46">
        <v>40.299999999999997</v>
      </c>
      <c r="D44" s="46">
        <v>43.6</v>
      </c>
      <c r="E44" s="46">
        <v>54.3</v>
      </c>
      <c r="F44" s="46">
        <v>55.5</v>
      </c>
      <c r="G44" s="46">
        <v>68.099999999999994</v>
      </c>
    </row>
    <row r="45" spans="1:7" s="63" customFormat="1" ht="11.5" outlineLevel="2" x14ac:dyDescent="0.25">
      <c r="A45" s="70" t="s">
        <v>143</v>
      </c>
      <c r="B45" s="183" t="s">
        <v>205</v>
      </c>
      <c r="C45" s="46">
        <v>4</v>
      </c>
      <c r="D45" s="46">
        <v>4.0999999999999996</v>
      </c>
      <c r="E45" s="47" t="s">
        <v>57</v>
      </c>
      <c r="F45" s="47" t="s">
        <v>57</v>
      </c>
      <c r="G45" s="47" t="s">
        <v>74</v>
      </c>
    </row>
    <row r="46" spans="1:7" s="63" customFormat="1" ht="11.5" outlineLevel="2" x14ac:dyDescent="0.25">
      <c r="A46" s="70" t="s">
        <v>110</v>
      </c>
      <c r="B46" s="194" t="s">
        <v>204</v>
      </c>
      <c r="C46" s="46" t="s">
        <v>57</v>
      </c>
      <c r="D46" s="46" t="s">
        <v>148</v>
      </c>
      <c r="E46" s="46" t="s">
        <v>148</v>
      </c>
      <c r="F46" s="46" t="s">
        <v>148</v>
      </c>
      <c r="G46" s="46" t="s">
        <v>148</v>
      </c>
    </row>
    <row r="47" spans="1:7" s="63" customFormat="1" ht="20.5" outlineLevel="2" x14ac:dyDescent="0.25">
      <c r="A47" s="70" t="s">
        <v>111</v>
      </c>
      <c r="B47" s="195" t="s">
        <v>240</v>
      </c>
      <c r="C47" s="46" t="s">
        <v>57</v>
      </c>
      <c r="D47" s="46" t="s">
        <v>57</v>
      </c>
      <c r="E47" s="46">
        <v>4.3</v>
      </c>
      <c r="F47" s="46" t="s">
        <v>148</v>
      </c>
      <c r="G47" s="46" t="s">
        <v>148</v>
      </c>
    </row>
    <row r="48" spans="1:7" s="63" customFormat="1" ht="11.5" outlineLevel="2" x14ac:dyDescent="0.25">
      <c r="A48" s="70" t="s">
        <v>112</v>
      </c>
      <c r="B48" s="194" t="s">
        <v>205</v>
      </c>
      <c r="C48" s="46" t="s">
        <v>57</v>
      </c>
      <c r="D48" s="46" t="s">
        <v>57</v>
      </c>
      <c r="E48" s="46">
        <v>10.1</v>
      </c>
      <c r="F48" s="46">
        <v>5.9</v>
      </c>
      <c r="G48" s="45" t="s">
        <v>148</v>
      </c>
    </row>
    <row r="49" spans="1:7" s="63" customFormat="1" ht="11.5" outlineLevel="1" x14ac:dyDescent="0.25">
      <c r="A49" s="156" t="s">
        <v>22</v>
      </c>
      <c r="B49" s="197" t="s">
        <v>37</v>
      </c>
      <c r="C49" s="51">
        <v>836</v>
      </c>
      <c r="D49" s="51">
        <v>1708.7</v>
      </c>
      <c r="E49" s="51">
        <v>2580</v>
      </c>
      <c r="F49" s="51">
        <v>3147</v>
      </c>
      <c r="G49" s="94">
        <v>2954</v>
      </c>
    </row>
    <row r="50" spans="1:7" s="63" customFormat="1" ht="20.5" outlineLevel="2" x14ac:dyDescent="0.25">
      <c r="A50" s="157" t="s">
        <v>241</v>
      </c>
      <c r="B50" s="195" t="s">
        <v>242</v>
      </c>
      <c r="C50" s="46">
        <v>2.9</v>
      </c>
      <c r="D50" s="46">
        <v>5.8</v>
      </c>
      <c r="E50" s="46">
        <v>4.0999999999999996</v>
      </c>
      <c r="F50" s="46">
        <v>5</v>
      </c>
      <c r="G50" s="46">
        <v>4.5999999999999996</v>
      </c>
    </row>
    <row r="51" spans="1:7" s="63" customFormat="1" ht="11.5" outlineLevel="2" x14ac:dyDescent="0.25">
      <c r="A51" s="70" t="s">
        <v>113</v>
      </c>
      <c r="B51" s="194" t="s">
        <v>206</v>
      </c>
      <c r="C51" s="46">
        <v>6.8</v>
      </c>
      <c r="D51" s="46">
        <v>6.6</v>
      </c>
      <c r="E51" s="46">
        <v>4.5999999999999996</v>
      </c>
      <c r="F51" s="46">
        <v>4.8</v>
      </c>
      <c r="G51" s="46">
        <v>5</v>
      </c>
    </row>
    <row r="52" spans="1:7" s="63" customFormat="1" ht="11.5" outlineLevel="2" x14ac:dyDescent="0.25">
      <c r="A52" s="70" t="s">
        <v>114</v>
      </c>
      <c r="B52" s="194" t="s">
        <v>207</v>
      </c>
      <c r="C52" s="46">
        <v>15.9</v>
      </c>
      <c r="D52" s="46">
        <v>13</v>
      </c>
      <c r="E52" s="46">
        <v>8.8000000000000007</v>
      </c>
      <c r="F52" s="46">
        <v>14</v>
      </c>
      <c r="G52" s="46">
        <v>15</v>
      </c>
    </row>
    <row r="53" spans="1:7" s="63" customFormat="1" ht="20.5" outlineLevel="2" x14ac:dyDescent="0.25">
      <c r="A53" s="70" t="s">
        <v>115</v>
      </c>
      <c r="B53" s="195" t="s">
        <v>243</v>
      </c>
      <c r="C53" s="46" t="s">
        <v>148</v>
      </c>
      <c r="D53" s="46" t="s">
        <v>148</v>
      </c>
      <c r="E53" s="46">
        <v>0.5</v>
      </c>
      <c r="F53" s="46">
        <v>0.3</v>
      </c>
      <c r="G53" s="46">
        <v>0.5</v>
      </c>
    </row>
    <row r="54" spans="1:7" s="63" customFormat="1" ht="20.5" outlineLevel="2" x14ac:dyDescent="0.25">
      <c r="A54" s="70" t="s">
        <v>116</v>
      </c>
      <c r="B54" s="195" t="s">
        <v>244</v>
      </c>
      <c r="C54" s="46" t="s">
        <v>148</v>
      </c>
      <c r="D54" s="46">
        <v>0.1</v>
      </c>
      <c r="E54" s="47" t="s">
        <v>74</v>
      </c>
      <c r="F54" s="46">
        <v>0.2</v>
      </c>
      <c r="G54" s="46" t="s">
        <v>148</v>
      </c>
    </row>
    <row r="55" spans="1:7" s="63" customFormat="1" ht="20.5" outlineLevel="2" x14ac:dyDescent="0.25">
      <c r="A55" s="70" t="s">
        <v>144</v>
      </c>
      <c r="B55" s="186" t="s">
        <v>245</v>
      </c>
      <c r="C55" s="46">
        <v>11.2</v>
      </c>
      <c r="D55" s="46">
        <v>11.5</v>
      </c>
      <c r="E55" s="47" t="s">
        <v>57</v>
      </c>
      <c r="F55" s="46" t="s">
        <v>57</v>
      </c>
      <c r="G55" s="47" t="s">
        <v>74</v>
      </c>
    </row>
    <row r="56" spans="1:7" s="63" customFormat="1" ht="20.5" outlineLevel="2" x14ac:dyDescent="0.25">
      <c r="A56" s="70" t="s">
        <v>117</v>
      </c>
      <c r="B56" s="195" t="s">
        <v>246</v>
      </c>
      <c r="C56" s="46" t="s">
        <v>57</v>
      </c>
      <c r="D56" s="46" t="s">
        <v>57</v>
      </c>
      <c r="E56" s="46">
        <v>0.5</v>
      </c>
      <c r="F56" s="46">
        <v>0.1</v>
      </c>
      <c r="G56" s="46" t="s">
        <v>148</v>
      </c>
    </row>
    <row r="57" spans="1:7" s="63" customFormat="1" ht="20.5" outlineLevel="2" x14ac:dyDescent="0.25">
      <c r="A57" s="70" t="s">
        <v>118</v>
      </c>
      <c r="B57" s="195" t="s">
        <v>245</v>
      </c>
      <c r="C57" s="46" t="s">
        <v>57</v>
      </c>
      <c r="D57" s="46" t="s">
        <v>57</v>
      </c>
      <c r="E57" s="46">
        <v>17.3</v>
      </c>
      <c r="F57" s="46">
        <v>24.7</v>
      </c>
      <c r="G57" s="46">
        <v>28.1</v>
      </c>
    </row>
    <row r="58" spans="1:7" s="63" customFormat="1" ht="11.5" outlineLevel="1" x14ac:dyDescent="0.25">
      <c r="A58" s="156" t="s">
        <v>38</v>
      </c>
      <c r="B58" s="196" t="s">
        <v>28</v>
      </c>
      <c r="C58" s="51">
        <v>37.299999999999997</v>
      </c>
      <c r="D58" s="51">
        <v>38.4</v>
      </c>
      <c r="E58" s="51">
        <v>35.700000000000003</v>
      </c>
      <c r="F58" s="51">
        <v>49.1</v>
      </c>
      <c r="G58" s="94">
        <v>53.8</v>
      </c>
    </row>
    <row r="59" spans="1:7" s="63" customFormat="1" ht="20.5" outlineLevel="2" x14ac:dyDescent="0.25">
      <c r="A59" s="70" t="s">
        <v>119</v>
      </c>
      <c r="B59" s="195" t="s">
        <v>247</v>
      </c>
      <c r="C59" s="46">
        <v>27.1</v>
      </c>
      <c r="D59" s="46">
        <v>25.9</v>
      </c>
      <c r="E59" s="46">
        <v>29</v>
      </c>
      <c r="F59" s="46">
        <v>48.7</v>
      </c>
      <c r="G59" s="46">
        <v>55.4</v>
      </c>
    </row>
    <row r="60" spans="1:7" s="63" customFormat="1" ht="11.5" outlineLevel="2" x14ac:dyDescent="0.25">
      <c r="A60" s="70" t="s">
        <v>120</v>
      </c>
      <c r="B60" s="194" t="s">
        <v>208</v>
      </c>
      <c r="C60" s="46">
        <v>11</v>
      </c>
      <c r="D60" s="46">
        <v>14.2</v>
      </c>
      <c r="E60" s="46">
        <v>9</v>
      </c>
      <c r="F60" s="46">
        <v>10.6</v>
      </c>
      <c r="G60" s="46">
        <v>16.3</v>
      </c>
    </row>
    <row r="61" spans="1:7" s="63" customFormat="1" ht="20.5" outlineLevel="2" x14ac:dyDescent="0.25">
      <c r="A61" s="70" t="s">
        <v>121</v>
      </c>
      <c r="B61" s="195" t="s">
        <v>248</v>
      </c>
      <c r="C61" s="46" t="s">
        <v>148</v>
      </c>
      <c r="D61" s="46">
        <v>1</v>
      </c>
      <c r="E61" s="46" t="s">
        <v>148</v>
      </c>
      <c r="F61" s="46" t="s">
        <v>148</v>
      </c>
      <c r="G61" s="46" t="s">
        <v>148</v>
      </c>
    </row>
    <row r="62" spans="1:7" s="63" customFormat="1" ht="20.5" outlineLevel="2" x14ac:dyDescent="0.25">
      <c r="A62" s="70" t="s">
        <v>122</v>
      </c>
      <c r="B62" s="195" t="s">
        <v>249</v>
      </c>
      <c r="C62" s="46">
        <v>1.8</v>
      </c>
      <c r="D62" s="46">
        <v>2.2000000000000002</v>
      </c>
      <c r="E62" s="46">
        <v>2.2999999999999998</v>
      </c>
      <c r="F62" s="46" t="s">
        <v>148</v>
      </c>
      <c r="G62" s="46">
        <v>3.2</v>
      </c>
    </row>
    <row r="63" spans="1:7" s="63" customFormat="1" ht="11.5" outlineLevel="2" x14ac:dyDescent="0.25">
      <c r="A63" s="70" t="s">
        <v>123</v>
      </c>
      <c r="B63" s="194" t="s">
        <v>209</v>
      </c>
      <c r="C63" s="46">
        <v>1.6</v>
      </c>
      <c r="D63" s="46">
        <v>2.2000000000000002</v>
      </c>
      <c r="E63" s="46">
        <v>1.7</v>
      </c>
      <c r="F63" s="46">
        <v>1.4</v>
      </c>
      <c r="G63" s="46">
        <v>1.3</v>
      </c>
    </row>
    <row r="64" spans="1:7" s="63" customFormat="1" ht="11.5" outlineLevel="2" x14ac:dyDescent="0.25">
      <c r="A64" s="70" t="s">
        <v>282</v>
      </c>
      <c r="B64" s="194" t="s">
        <v>281</v>
      </c>
      <c r="C64" s="46" t="s">
        <v>57</v>
      </c>
      <c r="D64" s="46" t="s">
        <v>57</v>
      </c>
      <c r="E64" s="46" t="s">
        <v>57</v>
      </c>
      <c r="F64" s="46" t="s">
        <v>57</v>
      </c>
      <c r="G64" s="46" t="s">
        <v>148</v>
      </c>
    </row>
    <row r="65" spans="1:7" s="63" customFormat="1" ht="30.5" outlineLevel="2" x14ac:dyDescent="0.25">
      <c r="A65" s="70" t="s">
        <v>124</v>
      </c>
      <c r="B65" s="195" t="s">
        <v>250</v>
      </c>
      <c r="C65" s="46">
        <v>8.9</v>
      </c>
      <c r="D65" s="46">
        <v>9.1999999999999993</v>
      </c>
      <c r="E65" s="46">
        <v>19.5</v>
      </c>
      <c r="F65" s="46">
        <v>24.1</v>
      </c>
      <c r="G65" s="46">
        <v>39.299999999999997</v>
      </c>
    </row>
    <row r="66" spans="1:7" s="63" customFormat="1" ht="20.5" outlineLevel="2" x14ac:dyDescent="0.25">
      <c r="A66" s="70" t="s">
        <v>145</v>
      </c>
      <c r="B66" s="186" t="s">
        <v>251</v>
      </c>
      <c r="C66" s="46">
        <v>27.7</v>
      </c>
      <c r="D66" s="46">
        <v>26.8</v>
      </c>
      <c r="E66" s="46" t="s">
        <v>57</v>
      </c>
      <c r="F66" s="46" t="s">
        <v>57</v>
      </c>
      <c r="G66" s="46" t="s">
        <v>57</v>
      </c>
    </row>
    <row r="67" spans="1:7" s="63" customFormat="1" ht="30.5" outlineLevel="2" x14ac:dyDescent="0.25">
      <c r="A67" s="70" t="s">
        <v>125</v>
      </c>
      <c r="B67" s="195" t="s">
        <v>252</v>
      </c>
      <c r="C67" s="46" t="s">
        <v>57</v>
      </c>
      <c r="D67" s="46" t="s">
        <v>57</v>
      </c>
      <c r="E67" s="46">
        <v>1.9</v>
      </c>
      <c r="F67" s="46">
        <v>2.7</v>
      </c>
      <c r="G67" s="46">
        <v>4.5999999999999996</v>
      </c>
    </row>
    <row r="68" spans="1:7" s="63" customFormat="1" ht="20.5" outlineLevel="2" x14ac:dyDescent="0.25">
      <c r="A68" s="70" t="s">
        <v>126</v>
      </c>
      <c r="B68" s="195" t="s">
        <v>251</v>
      </c>
      <c r="C68" s="46" t="s">
        <v>57</v>
      </c>
      <c r="D68" s="46" t="s">
        <v>57</v>
      </c>
      <c r="E68" s="46">
        <v>24.4</v>
      </c>
      <c r="F68" s="46">
        <v>21.7</v>
      </c>
      <c r="G68" s="46">
        <v>24.2</v>
      </c>
    </row>
    <row r="69" spans="1:7" s="63" customFormat="1" ht="21" outlineLevel="1" x14ac:dyDescent="0.25">
      <c r="A69" s="73" t="s">
        <v>23</v>
      </c>
      <c r="B69" s="198" t="s">
        <v>147</v>
      </c>
      <c r="C69" s="51">
        <v>78.400000000000006</v>
      </c>
      <c r="D69" s="51">
        <v>81.400000000000006</v>
      </c>
      <c r="E69" s="51">
        <v>88.3</v>
      </c>
      <c r="F69" s="51">
        <v>112.2</v>
      </c>
      <c r="G69" s="94">
        <v>144.4</v>
      </c>
    </row>
    <row r="70" spans="1:7" s="63" customFormat="1" ht="20.5" outlineLevel="2" x14ac:dyDescent="0.25">
      <c r="A70" s="157" t="s">
        <v>253</v>
      </c>
      <c r="B70" s="195" t="s">
        <v>254</v>
      </c>
      <c r="C70" s="46">
        <v>0.5</v>
      </c>
      <c r="D70" s="46">
        <v>8.4</v>
      </c>
      <c r="E70" s="46" t="s">
        <v>148</v>
      </c>
      <c r="F70" s="46">
        <v>1.7</v>
      </c>
      <c r="G70" s="46" t="s">
        <v>148</v>
      </c>
    </row>
    <row r="71" spans="1:7" s="63" customFormat="1" ht="11.5" outlineLevel="2" x14ac:dyDescent="0.25">
      <c r="A71" s="70" t="s">
        <v>29</v>
      </c>
      <c r="B71" s="194" t="s">
        <v>210</v>
      </c>
      <c r="C71" s="46">
        <v>302.2</v>
      </c>
      <c r="D71" s="46">
        <v>298</v>
      </c>
      <c r="E71" s="46">
        <v>431.2</v>
      </c>
      <c r="F71" s="46">
        <v>455.2</v>
      </c>
      <c r="G71" s="46">
        <v>611.70000000000005</v>
      </c>
    </row>
    <row r="72" spans="1:7" s="63" customFormat="1" ht="11.5" outlineLevel="2" x14ac:dyDescent="0.25">
      <c r="A72" s="70" t="s">
        <v>30</v>
      </c>
      <c r="B72" s="194" t="s">
        <v>211</v>
      </c>
      <c r="C72" s="46">
        <v>8.9</v>
      </c>
      <c r="D72" s="46">
        <v>12.4</v>
      </c>
      <c r="E72" s="46">
        <v>16.8</v>
      </c>
      <c r="F72" s="46">
        <v>29.8</v>
      </c>
      <c r="G72" s="46">
        <v>35.6</v>
      </c>
    </row>
    <row r="73" spans="1:7" s="63" customFormat="1" ht="11.5" outlineLevel="2" x14ac:dyDescent="0.25">
      <c r="A73" s="70" t="s">
        <v>127</v>
      </c>
      <c r="B73" s="194" t="s">
        <v>212</v>
      </c>
      <c r="C73" s="46">
        <v>6.2</v>
      </c>
      <c r="D73" s="46">
        <v>5.5</v>
      </c>
      <c r="E73" s="46">
        <v>7.9</v>
      </c>
      <c r="F73" s="46">
        <v>9.6999999999999993</v>
      </c>
      <c r="G73" s="46">
        <v>12.5</v>
      </c>
    </row>
    <row r="74" spans="1:7" s="63" customFormat="1" ht="11.5" outlineLevel="2" x14ac:dyDescent="0.25">
      <c r="A74" s="70" t="s">
        <v>128</v>
      </c>
      <c r="B74" s="194" t="s">
        <v>213</v>
      </c>
      <c r="C74" s="46">
        <v>6</v>
      </c>
      <c r="D74" s="46">
        <v>7.9</v>
      </c>
      <c r="E74" s="46">
        <v>11.2</v>
      </c>
      <c r="F74" s="46">
        <v>8.6999999999999993</v>
      </c>
      <c r="G74" s="45" t="s">
        <v>148</v>
      </c>
    </row>
    <row r="75" spans="1:7" s="63" customFormat="1" ht="11.5" outlineLevel="2" x14ac:dyDescent="0.25">
      <c r="A75" s="70" t="s">
        <v>31</v>
      </c>
      <c r="B75" s="194" t="s">
        <v>214</v>
      </c>
      <c r="C75" s="46">
        <v>192.5</v>
      </c>
      <c r="D75" s="46">
        <v>230</v>
      </c>
      <c r="E75" s="46">
        <v>222.5</v>
      </c>
      <c r="F75" s="46">
        <v>394.3</v>
      </c>
      <c r="G75" s="46">
        <v>736.8</v>
      </c>
    </row>
    <row r="76" spans="1:7" s="63" customFormat="1" ht="11.5" outlineLevel="2" x14ac:dyDescent="0.25">
      <c r="A76" s="70" t="s">
        <v>129</v>
      </c>
      <c r="B76" s="194" t="s">
        <v>215</v>
      </c>
      <c r="C76" s="46">
        <v>315.60000000000002</v>
      </c>
      <c r="D76" s="46">
        <v>75.5</v>
      </c>
      <c r="E76" s="46">
        <v>142.80000000000001</v>
      </c>
      <c r="F76" s="46">
        <v>234.1</v>
      </c>
      <c r="G76" s="46">
        <v>411.1</v>
      </c>
    </row>
    <row r="77" spans="1:7" s="63" customFormat="1" ht="11.5" outlineLevel="2" x14ac:dyDescent="0.25">
      <c r="A77" s="70" t="s">
        <v>130</v>
      </c>
      <c r="B77" s="194" t="s">
        <v>216</v>
      </c>
      <c r="C77" s="46">
        <v>93.3</v>
      </c>
      <c r="D77" s="46">
        <v>97.6</v>
      </c>
      <c r="E77" s="46">
        <v>240.4</v>
      </c>
      <c r="F77" s="46">
        <v>122.7</v>
      </c>
      <c r="G77" s="46">
        <v>335.9</v>
      </c>
    </row>
    <row r="78" spans="1:7" s="63" customFormat="1" ht="20.5" outlineLevel="2" x14ac:dyDescent="0.25">
      <c r="A78" s="70" t="s">
        <v>131</v>
      </c>
      <c r="B78" s="195" t="s">
        <v>255</v>
      </c>
      <c r="C78" s="46">
        <v>8.6999999999999993</v>
      </c>
      <c r="D78" s="46">
        <v>8.6</v>
      </c>
      <c r="E78" s="46">
        <v>3.6</v>
      </c>
      <c r="F78" s="46" t="s">
        <v>148</v>
      </c>
      <c r="G78" s="46">
        <v>41.7</v>
      </c>
    </row>
    <row r="79" spans="1:7" s="63" customFormat="1" ht="11.5" outlineLevel="2" x14ac:dyDescent="0.25">
      <c r="A79" s="70" t="s">
        <v>32</v>
      </c>
      <c r="B79" s="194" t="s">
        <v>217</v>
      </c>
      <c r="C79" s="46">
        <v>217.3</v>
      </c>
      <c r="D79" s="46">
        <v>191.3</v>
      </c>
      <c r="E79" s="46">
        <v>165.9</v>
      </c>
      <c r="F79" s="46">
        <v>162.6</v>
      </c>
      <c r="G79" s="46">
        <v>127.2</v>
      </c>
    </row>
    <row r="80" spans="1:7" s="63" customFormat="1" ht="11.5" outlineLevel="2" x14ac:dyDescent="0.25">
      <c r="A80" s="70" t="s">
        <v>132</v>
      </c>
      <c r="B80" s="194" t="s">
        <v>218</v>
      </c>
      <c r="C80" s="46">
        <v>107.2</v>
      </c>
      <c r="D80" s="46">
        <v>120.2</v>
      </c>
      <c r="E80" s="46">
        <v>109.1</v>
      </c>
      <c r="F80" s="46">
        <v>62.8</v>
      </c>
      <c r="G80" s="46">
        <v>114.4</v>
      </c>
    </row>
    <row r="81" spans="1:7" s="63" customFormat="1" ht="11.5" outlineLevel="2" x14ac:dyDescent="0.25">
      <c r="A81" s="70" t="s">
        <v>133</v>
      </c>
      <c r="B81" s="194" t="s">
        <v>219</v>
      </c>
      <c r="C81" s="46">
        <v>525</v>
      </c>
      <c r="D81" s="46">
        <v>519.5</v>
      </c>
      <c r="E81" s="46">
        <v>741.2</v>
      </c>
      <c r="F81" s="46">
        <v>767.9</v>
      </c>
      <c r="G81" s="46">
        <v>1000.9</v>
      </c>
    </row>
    <row r="82" spans="1:7" s="63" customFormat="1" ht="20.5" outlineLevel="2" x14ac:dyDescent="0.25">
      <c r="A82" s="70" t="s">
        <v>134</v>
      </c>
      <c r="B82" s="195" t="s">
        <v>256</v>
      </c>
      <c r="C82" s="46">
        <v>64.099999999999994</v>
      </c>
      <c r="D82" s="46">
        <v>83.6</v>
      </c>
      <c r="E82" s="46">
        <v>88.7</v>
      </c>
      <c r="F82" s="46">
        <v>132.30000000000001</v>
      </c>
      <c r="G82" s="46">
        <v>123.7</v>
      </c>
    </row>
    <row r="83" spans="1:7" s="63" customFormat="1" ht="20.5" outlineLevel="2" x14ac:dyDescent="0.25">
      <c r="A83" s="70" t="s">
        <v>135</v>
      </c>
      <c r="B83" s="195" t="s">
        <v>257</v>
      </c>
      <c r="C83" s="46">
        <v>75.3</v>
      </c>
      <c r="D83" s="46">
        <v>86.2</v>
      </c>
      <c r="E83" s="46" t="s">
        <v>148</v>
      </c>
      <c r="F83" s="46" t="s">
        <v>148</v>
      </c>
      <c r="G83" s="46">
        <v>147.1</v>
      </c>
    </row>
    <row r="84" spans="1:7" s="63" customFormat="1" ht="11.5" outlineLevel="2" x14ac:dyDescent="0.25">
      <c r="A84" s="70" t="s">
        <v>146</v>
      </c>
      <c r="B84" s="183" t="s">
        <v>220</v>
      </c>
      <c r="C84" s="46">
        <v>13.2</v>
      </c>
      <c r="D84" s="46">
        <v>17.600000000000001</v>
      </c>
      <c r="E84" s="46" t="s">
        <v>57</v>
      </c>
      <c r="F84" s="46" t="s">
        <v>57</v>
      </c>
      <c r="G84" s="46" t="s">
        <v>57</v>
      </c>
    </row>
    <row r="85" spans="1:7" s="63" customFormat="1" ht="20.5" outlineLevel="2" x14ac:dyDescent="0.25">
      <c r="A85" s="70" t="s">
        <v>136</v>
      </c>
      <c r="B85" s="195" t="s">
        <v>258</v>
      </c>
      <c r="C85" s="46" t="s">
        <v>57</v>
      </c>
      <c r="D85" s="46" t="s">
        <v>57</v>
      </c>
      <c r="E85" s="46">
        <v>5.7</v>
      </c>
      <c r="F85" s="46">
        <v>16.100000000000001</v>
      </c>
      <c r="G85" s="46">
        <v>19.3</v>
      </c>
    </row>
    <row r="86" spans="1:7" s="63" customFormat="1" ht="11.5" outlineLevel="2" x14ac:dyDescent="0.25">
      <c r="A86" s="70" t="s">
        <v>137</v>
      </c>
      <c r="B86" s="194" t="s">
        <v>220</v>
      </c>
      <c r="C86" s="46" t="s">
        <v>57</v>
      </c>
      <c r="D86" s="46" t="s">
        <v>57</v>
      </c>
      <c r="E86" s="46">
        <v>46.7</v>
      </c>
      <c r="F86" s="46">
        <v>44.6</v>
      </c>
      <c r="G86" s="46">
        <v>42.2</v>
      </c>
    </row>
    <row r="87" spans="1:7" s="63" customFormat="1" ht="11.5" outlineLevel="1" x14ac:dyDescent="0.25">
      <c r="A87" s="156" t="s">
        <v>24</v>
      </c>
      <c r="B87" s="197" t="s">
        <v>41</v>
      </c>
      <c r="C87" s="51">
        <v>1936.1</v>
      </c>
      <c r="D87" s="51">
        <v>1762.5</v>
      </c>
      <c r="E87" s="51">
        <v>2400.5</v>
      </c>
      <c r="F87" s="51">
        <v>2538.5</v>
      </c>
      <c r="G87" s="94">
        <v>3800.8</v>
      </c>
    </row>
    <row r="88" spans="1:7" s="63" customFormat="1" ht="20.5" outlineLevel="2" x14ac:dyDescent="0.25">
      <c r="A88" s="157" t="s">
        <v>259</v>
      </c>
      <c r="B88" s="186" t="s">
        <v>221</v>
      </c>
      <c r="C88" s="46">
        <v>51.2</v>
      </c>
      <c r="D88" s="46">
        <v>41</v>
      </c>
      <c r="E88" s="46">
        <v>98.8</v>
      </c>
      <c r="F88" s="46">
        <v>103.2</v>
      </c>
      <c r="G88" s="46">
        <v>123</v>
      </c>
    </row>
    <row r="89" spans="1:7" s="63" customFormat="1" ht="11.5" outlineLevel="1" x14ac:dyDescent="0.25">
      <c r="A89" s="156" t="s">
        <v>39</v>
      </c>
      <c r="B89" s="197" t="s">
        <v>40</v>
      </c>
      <c r="C89" s="51">
        <v>51.2</v>
      </c>
      <c r="D89" s="51">
        <v>41</v>
      </c>
      <c r="E89" s="51">
        <v>98.8</v>
      </c>
      <c r="F89" s="51">
        <v>103.2</v>
      </c>
      <c r="G89" s="94">
        <v>123</v>
      </c>
    </row>
    <row r="90" spans="1:7" s="63" customFormat="1" ht="21" x14ac:dyDescent="0.25">
      <c r="A90" s="159" t="s">
        <v>260</v>
      </c>
      <c r="B90" s="196" t="s">
        <v>1</v>
      </c>
      <c r="C90" s="51">
        <v>3744.2</v>
      </c>
      <c r="D90" s="51">
        <v>4476</v>
      </c>
      <c r="E90" s="51">
        <v>6064.2</v>
      </c>
      <c r="F90" s="51">
        <v>6877.6</v>
      </c>
      <c r="G90" s="94">
        <v>8138.2</v>
      </c>
    </row>
    <row r="91" spans="1:7" s="63" customFormat="1" ht="11.5" x14ac:dyDescent="0.25">
      <c r="A91" s="217" t="s">
        <v>2</v>
      </c>
      <c r="B91" s="219"/>
      <c r="C91" s="218"/>
      <c r="D91" s="218"/>
      <c r="E91" s="218"/>
      <c r="F91" s="218"/>
      <c r="G91" s="218"/>
    </row>
    <row r="92" spans="1:7" s="63" customFormat="1" ht="12" customHeight="1" x14ac:dyDescent="0.25">
      <c r="A92" s="201" t="s">
        <v>285</v>
      </c>
      <c r="G92" s="93"/>
    </row>
    <row r="93" spans="1:7" s="63" customFormat="1" ht="12" customHeight="1" x14ac:dyDescent="0.25">
      <c r="G93" s="93"/>
    </row>
    <row r="94" spans="1:7" s="63" customFormat="1" ht="12" customHeight="1" x14ac:dyDescent="0.25">
      <c r="G94" s="93"/>
    </row>
    <row r="95" spans="1:7" s="63" customFormat="1" ht="12" customHeight="1" x14ac:dyDescent="0.25">
      <c r="G95" s="93"/>
    </row>
    <row r="96" spans="1:7" s="63" customFormat="1" ht="12" customHeight="1" x14ac:dyDescent="0.25">
      <c r="G96" s="93"/>
    </row>
    <row r="97" spans="7:7" s="63" customFormat="1" ht="12" customHeight="1" x14ac:dyDescent="0.25">
      <c r="G97" s="93"/>
    </row>
    <row r="98" spans="7:7" s="63" customFormat="1" ht="12" customHeight="1" x14ac:dyDescent="0.25">
      <c r="G98" s="93"/>
    </row>
    <row r="99" spans="7:7" s="63" customFormat="1" ht="12" customHeight="1" x14ac:dyDescent="0.25">
      <c r="G99" s="93"/>
    </row>
    <row r="100" spans="7:7" s="63" customFormat="1" ht="12" customHeight="1" x14ac:dyDescent="0.25">
      <c r="G100" s="93"/>
    </row>
    <row r="101" spans="7:7" s="63" customFormat="1" ht="12" customHeight="1" x14ac:dyDescent="0.25">
      <c r="G101" s="93"/>
    </row>
    <row r="102" spans="7:7" s="63" customFormat="1" ht="12" customHeight="1" x14ac:dyDescent="0.25">
      <c r="G102" s="93"/>
    </row>
    <row r="103" spans="7:7" s="63" customFormat="1" ht="12" customHeight="1" x14ac:dyDescent="0.25">
      <c r="G103" s="93"/>
    </row>
    <row r="104" spans="7:7" s="63" customFormat="1" ht="12" customHeight="1" x14ac:dyDescent="0.25">
      <c r="G104" s="93"/>
    </row>
    <row r="105" spans="7:7" s="63" customFormat="1" ht="12" customHeight="1" x14ac:dyDescent="0.25">
      <c r="G105" s="93"/>
    </row>
    <row r="106" spans="7:7" s="63" customFormat="1" ht="12" customHeight="1" x14ac:dyDescent="0.25">
      <c r="G106" s="93"/>
    </row>
    <row r="107" spans="7:7" s="63" customFormat="1" ht="12" customHeight="1" x14ac:dyDescent="0.25">
      <c r="G107" s="93"/>
    </row>
    <row r="108" spans="7:7" s="63" customFormat="1" ht="12" customHeight="1" x14ac:dyDescent="0.25">
      <c r="G108" s="93"/>
    </row>
    <row r="109" spans="7:7" s="63" customFormat="1" ht="12" customHeight="1" x14ac:dyDescent="0.25">
      <c r="G109" s="93"/>
    </row>
    <row r="110" spans="7:7" s="63" customFormat="1" ht="12" customHeight="1" x14ac:dyDescent="0.25">
      <c r="G110" s="93"/>
    </row>
    <row r="111" spans="7:7" s="63" customFormat="1" ht="12" customHeight="1" x14ac:dyDescent="0.25">
      <c r="G111" s="93"/>
    </row>
    <row r="112" spans="7:7" s="63" customFormat="1" ht="12" customHeight="1" x14ac:dyDescent="0.25">
      <c r="G112" s="93"/>
    </row>
    <row r="113" spans="7:7" s="63" customFormat="1" ht="12" customHeight="1" x14ac:dyDescent="0.25">
      <c r="G113" s="93"/>
    </row>
    <row r="114" spans="7:7" s="63" customFormat="1" ht="12" customHeight="1" x14ac:dyDescent="0.25">
      <c r="G114" s="93"/>
    </row>
    <row r="115" spans="7:7" s="63" customFormat="1" ht="12" customHeight="1" x14ac:dyDescent="0.25">
      <c r="G115" s="93"/>
    </row>
    <row r="116" spans="7:7" s="63" customFormat="1" ht="12" customHeight="1" x14ac:dyDescent="0.25">
      <c r="G116" s="93"/>
    </row>
    <row r="117" spans="7:7" s="63" customFormat="1" ht="12" customHeight="1" x14ac:dyDescent="0.25">
      <c r="G117" s="93"/>
    </row>
    <row r="118" spans="7:7" s="63" customFormat="1" ht="12" customHeight="1" x14ac:dyDescent="0.25">
      <c r="G118" s="93"/>
    </row>
    <row r="119" spans="7:7" s="63" customFormat="1" ht="12" customHeight="1" x14ac:dyDescent="0.25">
      <c r="G119" s="93"/>
    </row>
    <row r="120" spans="7:7" s="63" customFormat="1" ht="12" customHeight="1" x14ac:dyDescent="0.25">
      <c r="G120" s="93"/>
    </row>
    <row r="121" spans="7:7" s="63" customFormat="1" ht="12" customHeight="1" x14ac:dyDescent="0.25">
      <c r="G121" s="93"/>
    </row>
    <row r="122" spans="7:7" s="63" customFormat="1" ht="12" customHeight="1" x14ac:dyDescent="0.25">
      <c r="G122" s="93"/>
    </row>
    <row r="123" spans="7:7" s="63" customFormat="1" ht="12" customHeight="1" x14ac:dyDescent="0.25">
      <c r="G123" s="93"/>
    </row>
    <row r="124" spans="7:7" s="63" customFormat="1" ht="12" customHeight="1" x14ac:dyDescent="0.25">
      <c r="G124" s="93"/>
    </row>
    <row r="125" spans="7:7" s="63" customFormat="1" ht="12" customHeight="1" x14ac:dyDescent="0.25">
      <c r="G125" s="93"/>
    </row>
    <row r="126" spans="7:7" s="63" customFormat="1" ht="12" customHeight="1" x14ac:dyDescent="0.25">
      <c r="G126" s="93"/>
    </row>
    <row r="127" spans="7:7" s="63" customFormat="1" ht="12" customHeight="1" x14ac:dyDescent="0.25">
      <c r="G127" s="93"/>
    </row>
    <row r="128" spans="7:7" s="63" customFormat="1" ht="12" customHeight="1" x14ac:dyDescent="0.25">
      <c r="G128" s="93"/>
    </row>
    <row r="129" spans="7:7" s="63" customFormat="1" ht="12" customHeight="1" x14ac:dyDescent="0.25">
      <c r="G129" s="93"/>
    </row>
    <row r="130" spans="7:7" s="63" customFormat="1" ht="12" customHeight="1" x14ac:dyDescent="0.25">
      <c r="G130" s="93"/>
    </row>
    <row r="131" spans="7:7" s="63" customFormat="1" ht="12" customHeight="1" x14ac:dyDescent="0.25">
      <c r="G131" s="93"/>
    </row>
    <row r="132" spans="7:7" s="63" customFormat="1" ht="12" customHeight="1" x14ac:dyDescent="0.25">
      <c r="G132" s="93"/>
    </row>
    <row r="133" spans="7:7" s="63" customFormat="1" ht="12" customHeight="1" x14ac:dyDescent="0.25">
      <c r="G133" s="93"/>
    </row>
    <row r="134" spans="7:7" s="63" customFormat="1" ht="12" customHeight="1" x14ac:dyDescent="0.25">
      <c r="G134" s="93"/>
    </row>
    <row r="135" spans="7:7" s="63" customFormat="1" ht="12" customHeight="1" x14ac:dyDescent="0.25">
      <c r="G135" s="93"/>
    </row>
    <row r="136" spans="7:7" s="63" customFormat="1" ht="12" customHeight="1" x14ac:dyDescent="0.25">
      <c r="G136" s="93"/>
    </row>
    <row r="137" spans="7:7" s="63" customFormat="1" ht="12" customHeight="1" x14ac:dyDescent="0.25">
      <c r="G137" s="93"/>
    </row>
    <row r="138" spans="7:7" s="63" customFormat="1" ht="12" customHeight="1" x14ac:dyDescent="0.25">
      <c r="G138" s="93"/>
    </row>
    <row r="139" spans="7:7" s="63" customFormat="1" ht="12" customHeight="1" x14ac:dyDescent="0.25">
      <c r="G139" s="93"/>
    </row>
    <row r="140" spans="7:7" s="63" customFormat="1" ht="12" customHeight="1" x14ac:dyDescent="0.25">
      <c r="G140" s="93"/>
    </row>
    <row r="141" spans="7:7" s="63" customFormat="1" ht="12" customHeight="1" x14ac:dyDescent="0.25">
      <c r="G141" s="93"/>
    </row>
    <row r="142" spans="7:7" s="63" customFormat="1" ht="12" customHeight="1" x14ac:dyDescent="0.25">
      <c r="G142" s="93"/>
    </row>
    <row r="143" spans="7:7" s="63" customFormat="1" ht="12" customHeight="1" x14ac:dyDescent="0.25">
      <c r="G143" s="93"/>
    </row>
    <row r="144" spans="7:7" s="63" customFormat="1" ht="12" customHeight="1" x14ac:dyDescent="0.25">
      <c r="G144" s="93"/>
    </row>
    <row r="145" spans="7:7" s="63" customFormat="1" ht="12" customHeight="1" x14ac:dyDescent="0.25">
      <c r="G145" s="93"/>
    </row>
    <row r="146" spans="7:7" s="63" customFormat="1" ht="12" customHeight="1" x14ac:dyDescent="0.25">
      <c r="G146" s="93"/>
    </row>
    <row r="147" spans="7:7" s="63" customFormat="1" ht="12" customHeight="1" x14ac:dyDescent="0.25">
      <c r="G147" s="93"/>
    </row>
    <row r="148" spans="7:7" s="63" customFormat="1" ht="12" customHeight="1" x14ac:dyDescent="0.25">
      <c r="G148" s="93"/>
    </row>
    <row r="149" spans="7:7" s="63" customFormat="1" ht="12" customHeight="1" x14ac:dyDescent="0.25">
      <c r="G149" s="93"/>
    </row>
    <row r="150" spans="7:7" s="63" customFormat="1" ht="12" customHeight="1" x14ac:dyDescent="0.25">
      <c r="G150" s="93"/>
    </row>
    <row r="151" spans="7:7" s="63" customFormat="1" ht="12" customHeight="1" x14ac:dyDescent="0.25">
      <c r="G151" s="93"/>
    </row>
    <row r="152" spans="7:7" s="63" customFormat="1" ht="12" customHeight="1" x14ac:dyDescent="0.25">
      <c r="G152" s="93"/>
    </row>
    <row r="153" spans="7:7" s="63" customFormat="1" ht="12" customHeight="1" x14ac:dyDescent="0.25">
      <c r="G153" s="93"/>
    </row>
    <row r="154" spans="7:7" s="63" customFormat="1" ht="12" customHeight="1" x14ac:dyDescent="0.25">
      <c r="G154" s="93"/>
    </row>
    <row r="155" spans="7:7" s="63" customFormat="1" ht="12" customHeight="1" x14ac:dyDescent="0.25">
      <c r="G155" s="93"/>
    </row>
    <row r="156" spans="7:7" s="63" customFormat="1" ht="12" customHeight="1" x14ac:dyDescent="0.25">
      <c r="G156" s="93"/>
    </row>
    <row r="157" spans="7:7" s="63" customFormat="1" ht="12" customHeight="1" x14ac:dyDescent="0.25">
      <c r="G157" s="93"/>
    </row>
    <row r="158" spans="7:7" s="63" customFormat="1" ht="12" customHeight="1" x14ac:dyDescent="0.25">
      <c r="G158" s="93"/>
    </row>
    <row r="159" spans="7:7" s="63" customFormat="1" ht="12" customHeight="1" x14ac:dyDescent="0.25">
      <c r="G159" s="93"/>
    </row>
    <row r="160" spans="7:7" s="63" customFormat="1" ht="12" customHeight="1" x14ac:dyDescent="0.25">
      <c r="G160" s="93"/>
    </row>
    <row r="161" spans="7:7" s="63" customFormat="1" ht="12" customHeight="1" x14ac:dyDescent="0.25">
      <c r="G161" s="93"/>
    </row>
    <row r="162" spans="7:7" s="63" customFormat="1" ht="12" customHeight="1" x14ac:dyDescent="0.25">
      <c r="G162" s="93"/>
    </row>
    <row r="163" spans="7:7" s="63" customFormat="1" ht="12" customHeight="1" x14ac:dyDescent="0.25">
      <c r="G163" s="93"/>
    </row>
    <row r="164" spans="7:7" s="63" customFormat="1" ht="12" customHeight="1" x14ac:dyDescent="0.25">
      <c r="G164" s="93"/>
    </row>
    <row r="165" spans="7:7" s="63" customFormat="1" ht="12" customHeight="1" x14ac:dyDescent="0.25">
      <c r="G165" s="93"/>
    </row>
    <row r="166" spans="7:7" s="63" customFormat="1" ht="12" customHeight="1" x14ac:dyDescent="0.25">
      <c r="G166" s="93"/>
    </row>
    <row r="167" spans="7:7" s="63" customFormat="1" ht="12" customHeight="1" x14ac:dyDescent="0.25">
      <c r="G167" s="93"/>
    </row>
    <row r="168" spans="7:7" s="63" customFormat="1" ht="12" customHeight="1" x14ac:dyDescent="0.25">
      <c r="G168" s="93"/>
    </row>
    <row r="169" spans="7:7" s="63" customFormat="1" ht="12" customHeight="1" x14ac:dyDescent="0.25">
      <c r="G169" s="93"/>
    </row>
    <row r="170" spans="7:7" s="63" customFormat="1" ht="12" customHeight="1" x14ac:dyDescent="0.25">
      <c r="G170" s="93"/>
    </row>
    <row r="171" spans="7:7" s="63" customFormat="1" ht="12" customHeight="1" x14ac:dyDescent="0.25">
      <c r="G171" s="93"/>
    </row>
    <row r="172" spans="7:7" s="63" customFormat="1" ht="12" customHeight="1" x14ac:dyDescent="0.25">
      <c r="G172" s="93"/>
    </row>
    <row r="173" spans="7:7" s="63" customFormat="1" ht="12" customHeight="1" x14ac:dyDescent="0.25">
      <c r="G173" s="93"/>
    </row>
    <row r="174" spans="7:7" s="63" customFormat="1" ht="12" customHeight="1" x14ac:dyDescent="0.25">
      <c r="G174" s="93"/>
    </row>
    <row r="175" spans="7:7" s="63" customFormat="1" ht="12" customHeight="1" x14ac:dyDescent="0.25">
      <c r="G175" s="93"/>
    </row>
    <row r="176" spans="7:7" s="63" customFormat="1" ht="12" customHeight="1" x14ac:dyDescent="0.25">
      <c r="G176" s="93"/>
    </row>
    <row r="177" spans="7:7" s="63" customFormat="1" ht="12" customHeight="1" x14ac:dyDescent="0.25">
      <c r="G177" s="93"/>
    </row>
    <row r="178" spans="7:7" s="63" customFormat="1" ht="12" customHeight="1" x14ac:dyDescent="0.25">
      <c r="G178" s="93"/>
    </row>
  </sheetData>
  <dataValidations count="1">
    <dataValidation allowBlank="1" showInputMessage="1" showErrorMessage="1" promptTitle="Fußnotenstrich" prompt="Nachfolgend Fußnotenbereich mit Fußnoten-erläuterungen und weiteren Erklärungen" sqref="A91"/>
  </dataValidations>
  <hyperlinks>
    <hyperlink ref="A1" location="Inhalt!A1" display="Inhalt"/>
    <hyperlink ref="A92" location="Titel!A1" display="Zeichenerklärung"/>
  </hyperlinks>
  <pageMargins left="0.39370078740157483" right="0.39370078740157483" top="0.39370078740157483" bottom="0.59055118110236227" header="0.31496062992125984" footer="0.31496062992125984"/>
  <pageSetup paperSize="8" pageOrder="overThenDown" orientation="portrait" r:id="rId1"/>
  <headerFooter>
    <oddFooter>&amp;C&amp;6© Statistisches Landesamt des Freistaates Sachsen  | Q III 2 -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baseColWidth="10" defaultColWidth="11.3984375" defaultRowHeight="10" outlineLevelRow="3" outlineLevelCol="1" x14ac:dyDescent="0.2"/>
  <cols>
    <col min="1" max="1" width="8.59765625" style="10" customWidth="1"/>
    <col min="2" max="2" width="45.09765625" style="10" bestFit="1" customWidth="1"/>
    <col min="3" max="4" width="22" style="10" customWidth="1"/>
    <col min="5" max="9" width="22" style="10" customWidth="1" outlineLevel="1"/>
    <col min="10" max="10" width="22.8984375" style="10" customWidth="1" outlineLevel="1"/>
    <col min="11" max="11" width="22" style="10" customWidth="1" outlineLevel="1"/>
    <col min="12" max="12" width="22" style="40" customWidth="1" outlineLevel="1"/>
    <col min="13" max="13" width="22" style="10" customWidth="1"/>
    <col min="14" max="16384" width="11.3984375" style="10"/>
  </cols>
  <sheetData>
    <row r="1" spans="1:13" x14ac:dyDescent="0.2">
      <c r="A1" s="38" t="s">
        <v>56</v>
      </c>
    </row>
    <row r="2" spans="1:13" ht="20.149999999999999" customHeight="1" x14ac:dyDescent="0.25">
      <c r="A2" s="153" t="s">
        <v>340</v>
      </c>
    </row>
    <row r="3" spans="1:13" ht="60" customHeight="1" x14ac:dyDescent="0.2">
      <c r="A3" s="238" t="s">
        <v>21</v>
      </c>
      <c r="B3" s="227" t="s">
        <v>5</v>
      </c>
      <c r="C3" s="174" t="s">
        <v>262</v>
      </c>
      <c r="D3" s="175" t="s">
        <v>352</v>
      </c>
      <c r="E3" s="229" t="s">
        <v>341</v>
      </c>
      <c r="F3" s="229" t="s">
        <v>342</v>
      </c>
      <c r="G3" s="229" t="s">
        <v>343</v>
      </c>
      <c r="H3" s="229" t="s">
        <v>344</v>
      </c>
      <c r="I3" s="229" t="s">
        <v>345</v>
      </c>
      <c r="J3" s="229" t="s">
        <v>346</v>
      </c>
      <c r="K3" s="229" t="s">
        <v>347</v>
      </c>
      <c r="L3" s="230" t="s">
        <v>348</v>
      </c>
      <c r="M3" s="231" t="s">
        <v>153</v>
      </c>
    </row>
    <row r="4" spans="1:13" s="65" customFormat="1" ht="20" outlineLevel="3" x14ac:dyDescent="0.2">
      <c r="A4" s="12" t="s">
        <v>76</v>
      </c>
      <c r="B4" s="239" t="s">
        <v>177</v>
      </c>
      <c r="C4" s="162">
        <v>5</v>
      </c>
      <c r="D4" s="67">
        <v>14</v>
      </c>
      <c r="E4" s="52" t="s">
        <v>148</v>
      </c>
      <c r="F4" s="52" t="s">
        <v>148</v>
      </c>
      <c r="G4" s="90" t="s">
        <v>74</v>
      </c>
      <c r="H4" s="90" t="s">
        <v>74</v>
      </c>
      <c r="I4" s="52">
        <v>0.7</v>
      </c>
      <c r="J4" s="90" t="s">
        <v>74</v>
      </c>
      <c r="K4" s="90" t="s">
        <v>148</v>
      </c>
      <c r="L4" s="90" t="s">
        <v>74</v>
      </c>
      <c r="M4" s="52">
        <v>2.1</v>
      </c>
    </row>
    <row r="5" spans="1:13" s="129" customFormat="1" ht="10.5" outlineLevel="2" x14ac:dyDescent="0.25">
      <c r="A5" s="113" t="s">
        <v>353</v>
      </c>
      <c r="B5" s="179" t="s">
        <v>301</v>
      </c>
      <c r="C5" s="163">
        <v>5</v>
      </c>
      <c r="D5" s="160">
        <v>14</v>
      </c>
      <c r="E5" s="161" t="s">
        <v>148</v>
      </c>
      <c r="F5" s="161" t="s">
        <v>148</v>
      </c>
      <c r="G5" s="114" t="s">
        <v>74</v>
      </c>
      <c r="H5" s="114" t="s">
        <v>74</v>
      </c>
      <c r="I5" s="161">
        <v>0.7</v>
      </c>
      <c r="J5" s="114" t="s">
        <v>74</v>
      </c>
      <c r="K5" s="114" t="s">
        <v>148</v>
      </c>
      <c r="L5" s="114" t="s">
        <v>74</v>
      </c>
      <c r="M5" s="161">
        <v>2.1</v>
      </c>
    </row>
    <row r="6" spans="1:13" s="65" customFormat="1" outlineLevel="3" x14ac:dyDescent="0.2">
      <c r="A6" s="152" t="s">
        <v>6</v>
      </c>
      <c r="B6" s="180" t="s">
        <v>155</v>
      </c>
      <c r="C6" s="11">
        <v>11</v>
      </c>
      <c r="D6" s="11">
        <v>116</v>
      </c>
      <c r="E6" s="52" t="s">
        <v>148</v>
      </c>
      <c r="F6" s="52" t="s">
        <v>148</v>
      </c>
      <c r="G6" s="52" t="s">
        <v>148</v>
      </c>
      <c r="H6" s="52" t="s">
        <v>148</v>
      </c>
      <c r="I6" s="52" t="s">
        <v>148</v>
      </c>
      <c r="J6" s="52" t="s">
        <v>148</v>
      </c>
      <c r="K6" s="52">
        <v>2.8</v>
      </c>
      <c r="L6" s="90" t="s">
        <v>74</v>
      </c>
      <c r="M6" s="52">
        <v>19.5</v>
      </c>
    </row>
    <row r="7" spans="1:13" s="65" customFormat="1" ht="20" outlineLevel="3" x14ac:dyDescent="0.2">
      <c r="A7" s="13" t="s">
        <v>7</v>
      </c>
      <c r="B7" s="182" t="s">
        <v>178</v>
      </c>
      <c r="C7" s="11">
        <v>14</v>
      </c>
      <c r="D7" s="11">
        <v>213</v>
      </c>
      <c r="E7" s="90" t="s">
        <v>74</v>
      </c>
      <c r="F7" s="90" t="s">
        <v>74</v>
      </c>
      <c r="G7" s="52" t="s">
        <v>148</v>
      </c>
      <c r="H7" s="90" t="s">
        <v>74</v>
      </c>
      <c r="I7" s="90" t="s">
        <v>74</v>
      </c>
      <c r="J7" s="90" t="s">
        <v>74</v>
      </c>
      <c r="K7" s="52" t="s">
        <v>148</v>
      </c>
      <c r="L7" s="90" t="s">
        <v>74</v>
      </c>
      <c r="M7" s="52">
        <v>24.7</v>
      </c>
    </row>
    <row r="8" spans="1:13" s="65" customFormat="1" outlineLevel="3" x14ac:dyDescent="0.2">
      <c r="A8" s="12" t="s">
        <v>8</v>
      </c>
      <c r="B8" s="182" t="s">
        <v>179</v>
      </c>
      <c r="C8" s="11">
        <v>2</v>
      </c>
      <c r="D8" s="11">
        <v>20</v>
      </c>
      <c r="E8" s="52" t="s">
        <v>148</v>
      </c>
      <c r="F8" s="52" t="s">
        <v>148</v>
      </c>
      <c r="G8" s="90" t="s">
        <v>74</v>
      </c>
      <c r="H8" s="90" t="s">
        <v>148</v>
      </c>
      <c r="I8" s="90" t="s">
        <v>74</v>
      </c>
      <c r="J8" s="52" t="s">
        <v>148</v>
      </c>
      <c r="K8" s="90" t="s">
        <v>74</v>
      </c>
      <c r="L8" s="90" t="s">
        <v>74</v>
      </c>
      <c r="M8" s="52" t="s">
        <v>148</v>
      </c>
    </row>
    <row r="9" spans="1:13" s="65" customFormat="1" outlineLevel="3" x14ac:dyDescent="0.2">
      <c r="A9" s="12" t="s">
        <v>75</v>
      </c>
      <c r="B9" s="180" t="s">
        <v>157</v>
      </c>
      <c r="C9" s="11">
        <v>2</v>
      </c>
      <c r="D9" s="11">
        <v>103</v>
      </c>
      <c r="E9" s="90" t="s">
        <v>148</v>
      </c>
      <c r="F9" s="52" t="s">
        <v>148</v>
      </c>
      <c r="G9" s="90" t="s">
        <v>148</v>
      </c>
      <c r="H9" s="52" t="s">
        <v>148</v>
      </c>
      <c r="I9" s="90" t="s">
        <v>74</v>
      </c>
      <c r="J9" s="52" t="s">
        <v>148</v>
      </c>
      <c r="K9" s="52" t="s">
        <v>148</v>
      </c>
      <c r="L9" s="90" t="s">
        <v>74</v>
      </c>
      <c r="M9" s="52" t="s">
        <v>148</v>
      </c>
    </row>
    <row r="10" spans="1:13" s="65" customFormat="1" outlineLevel="3" x14ac:dyDescent="0.2">
      <c r="A10" s="13">
        <v>22</v>
      </c>
      <c r="B10" s="180" t="s">
        <v>158</v>
      </c>
      <c r="C10" s="11">
        <v>43</v>
      </c>
      <c r="D10" s="11">
        <v>1357</v>
      </c>
      <c r="E10" s="52">
        <v>0.1</v>
      </c>
      <c r="F10" s="52">
        <v>67.400000000000006</v>
      </c>
      <c r="G10" s="52">
        <v>8.3000000000000007</v>
      </c>
      <c r="H10" s="52" t="s">
        <v>148</v>
      </c>
      <c r="I10" s="90" t="s">
        <v>74</v>
      </c>
      <c r="J10" s="52" t="s">
        <v>148</v>
      </c>
      <c r="K10" s="52">
        <v>234.7</v>
      </c>
      <c r="L10" s="90" t="s">
        <v>74</v>
      </c>
      <c r="M10" s="52">
        <v>334.8</v>
      </c>
    </row>
    <row r="11" spans="1:13" s="65" customFormat="1" ht="20" outlineLevel="3" x14ac:dyDescent="0.2">
      <c r="A11" s="13">
        <v>23</v>
      </c>
      <c r="B11" s="182" t="s">
        <v>180</v>
      </c>
      <c r="C11" s="11">
        <v>36</v>
      </c>
      <c r="D11" s="11">
        <v>1360</v>
      </c>
      <c r="E11" s="52" t="s">
        <v>148</v>
      </c>
      <c r="F11" s="52">
        <v>46.1</v>
      </c>
      <c r="G11" s="52" t="s">
        <v>148</v>
      </c>
      <c r="H11" s="52" t="s">
        <v>148</v>
      </c>
      <c r="I11" s="90" t="s">
        <v>74</v>
      </c>
      <c r="J11" s="52" t="s">
        <v>148</v>
      </c>
      <c r="K11" s="52">
        <v>384.6</v>
      </c>
      <c r="L11" s="90" t="s">
        <v>74</v>
      </c>
      <c r="M11" s="52">
        <v>454.7</v>
      </c>
    </row>
    <row r="12" spans="1:13" s="65" customFormat="1" outlineLevel="3" x14ac:dyDescent="0.2">
      <c r="A12" s="12" t="s">
        <v>9</v>
      </c>
      <c r="B12" s="182" t="s">
        <v>161</v>
      </c>
      <c r="C12" s="11">
        <v>11</v>
      </c>
      <c r="D12" s="11">
        <v>292</v>
      </c>
      <c r="E12" s="52" t="s">
        <v>148</v>
      </c>
      <c r="F12" s="52" t="s">
        <v>148</v>
      </c>
      <c r="G12" s="52" t="s">
        <v>148</v>
      </c>
      <c r="H12" s="52" t="s">
        <v>148</v>
      </c>
      <c r="I12" s="90" t="s">
        <v>74</v>
      </c>
      <c r="J12" s="225" t="s">
        <v>74</v>
      </c>
      <c r="K12" s="52">
        <v>74.3</v>
      </c>
      <c r="L12" s="90" t="s">
        <v>148</v>
      </c>
      <c r="M12" s="52">
        <v>86</v>
      </c>
    </row>
    <row r="13" spans="1:13" s="65" customFormat="1" outlineLevel="3" x14ac:dyDescent="0.2">
      <c r="A13" s="13">
        <v>25</v>
      </c>
      <c r="B13" s="180" t="s">
        <v>160</v>
      </c>
      <c r="C13" s="11">
        <v>45</v>
      </c>
      <c r="D13" s="11">
        <v>1545</v>
      </c>
      <c r="E13" s="52">
        <v>19.7</v>
      </c>
      <c r="F13" s="52" t="s">
        <v>148</v>
      </c>
      <c r="G13" s="52">
        <v>18.5</v>
      </c>
      <c r="H13" s="52">
        <v>3.5</v>
      </c>
      <c r="I13" s="52" t="s">
        <v>148</v>
      </c>
      <c r="J13" s="52" t="s">
        <v>148</v>
      </c>
      <c r="K13" s="52">
        <v>240</v>
      </c>
      <c r="L13" s="52" t="s">
        <v>148</v>
      </c>
      <c r="M13" s="52">
        <v>291.39999999999998</v>
      </c>
    </row>
    <row r="14" spans="1:13" s="65" customFormat="1" ht="20" outlineLevel="3" x14ac:dyDescent="0.2">
      <c r="A14" s="13">
        <v>26</v>
      </c>
      <c r="B14" s="182" t="s">
        <v>181</v>
      </c>
      <c r="C14" s="11">
        <v>18</v>
      </c>
      <c r="D14" s="11">
        <v>2188</v>
      </c>
      <c r="E14" s="90" t="s">
        <v>74</v>
      </c>
      <c r="F14" s="52" t="s">
        <v>148</v>
      </c>
      <c r="G14" s="52" t="s">
        <v>148</v>
      </c>
      <c r="H14" s="52">
        <v>57.5</v>
      </c>
      <c r="I14" s="90" t="s">
        <v>74</v>
      </c>
      <c r="J14" s="90" t="s">
        <v>148</v>
      </c>
      <c r="K14" s="52">
        <v>691.6</v>
      </c>
      <c r="L14" s="90" t="s">
        <v>74</v>
      </c>
      <c r="M14" s="52">
        <v>777.4</v>
      </c>
    </row>
    <row r="15" spans="1:13" s="65" customFormat="1" outlineLevel="3" x14ac:dyDescent="0.2">
      <c r="A15" s="13">
        <v>27</v>
      </c>
      <c r="B15" s="180" t="s">
        <v>164</v>
      </c>
      <c r="C15" s="11">
        <v>25</v>
      </c>
      <c r="D15" s="11">
        <v>3433</v>
      </c>
      <c r="E15" s="52" t="s">
        <v>148</v>
      </c>
      <c r="F15" s="225" t="s">
        <v>74</v>
      </c>
      <c r="G15" s="90" t="s">
        <v>74</v>
      </c>
      <c r="H15" s="52" t="s">
        <v>148</v>
      </c>
      <c r="I15" s="90" t="s">
        <v>74</v>
      </c>
      <c r="J15" s="90" t="s">
        <v>74</v>
      </c>
      <c r="K15" s="52">
        <v>693.4</v>
      </c>
      <c r="L15" s="52" t="s">
        <v>148</v>
      </c>
      <c r="M15" s="52">
        <v>2206.1</v>
      </c>
    </row>
    <row r="16" spans="1:13" s="65" customFormat="1" outlineLevel="3" x14ac:dyDescent="0.2">
      <c r="A16" s="13">
        <v>28</v>
      </c>
      <c r="B16" s="180" t="s">
        <v>165</v>
      </c>
      <c r="C16" s="11">
        <v>45</v>
      </c>
      <c r="D16" s="11">
        <v>2392</v>
      </c>
      <c r="E16" s="52">
        <v>23.4</v>
      </c>
      <c r="F16" s="52">
        <v>27.5</v>
      </c>
      <c r="G16" s="52" t="s">
        <v>148</v>
      </c>
      <c r="H16" s="52">
        <v>168.1</v>
      </c>
      <c r="I16" s="90" t="s">
        <v>74</v>
      </c>
      <c r="J16" s="52">
        <v>12.3</v>
      </c>
      <c r="K16" s="52">
        <v>415.4</v>
      </c>
      <c r="L16" s="52" t="s">
        <v>148</v>
      </c>
      <c r="M16" s="52">
        <v>649.20000000000005</v>
      </c>
    </row>
    <row r="17" spans="1:13" s="65" customFormat="1" ht="20" outlineLevel="3" x14ac:dyDescent="0.2">
      <c r="A17" s="13" t="s">
        <v>10</v>
      </c>
      <c r="B17" s="182" t="s">
        <v>182</v>
      </c>
      <c r="C17" s="11">
        <v>12</v>
      </c>
      <c r="D17" s="11">
        <v>1254</v>
      </c>
      <c r="E17" s="52" t="s">
        <v>148</v>
      </c>
      <c r="F17" s="52" t="s">
        <v>148</v>
      </c>
      <c r="G17" s="52" t="s">
        <v>148</v>
      </c>
      <c r="H17" s="52">
        <v>1204.7</v>
      </c>
      <c r="I17" s="90" t="s">
        <v>74</v>
      </c>
      <c r="J17" s="90" t="s">
        <v>74</v>
      </c>
      <c r="K17" s="90" t="s">
        <v>74</v>
      </c>
      <c r="L17" s="90" t="s">
        <v>74</v>
      </c>
      <c r="M17" s="52">
        <v>1519.6</v>
      </c>
    </row>
    <row r="18" spans="1:13" s="65" customFormat="1" outlineLevel="3" x14ac:dyDescent="0.2">
      <c r="A18" s="12" t="s">
        <v>11</v>
      </c>
      <c r="B18" s="182" t="s">
        <v>167</v>
      </c>
      <c r="C18" s="11">
        <v>1</v>
      </c>
      <c r="D18" s="11">
        <v>18</v>
      </c>
      <c r="E18" s="90" t="s">
        <v>74</v>
      </c>
      <c r="F18" s="90" t="s">
        <v>74</v>
      </c>
      <c r="G18" s="90" t="s">
        <v>74</v>
      </c>
      <c r="H18" s="90" t="s">
        <v>74</v>
      </c>
      <c r="I18" s="90" t="s">
        <v>74</v>
      </c>
      <c r="J18" s="90" t="s">
        <v>74</v>
      </c>
      <c r="K18" s="90" t="s">
        <v>148</v>
      </c>
      <c r="L18" s="90" t="s">
        <v>74</v>
      </c>
      <c r="M18" s="52" t="s">
        <v>148</v>
      </c>
    </row>
    <row r="19" spans="1:13" s="65" customFormat="1" ht="20" outlineLevel="3" x14ac:dyDescent="0.2">
      <c r="A19" s="13" t="s">
        <v>12</v>
      </c>
      <c r="B19" s="182" t="s">
        <v>168</v>
      </c>
      <c r="C19" s="11">
        <v>23</v>
      </c>
      <c r="D19" s="11">
        <v>404</v>
      </c>
      <c r="E19" s="45" t="s">
        <v>148</v>
      </c>
      <c r="F19" s="52">
        <v>4.4000000000000004</v>
      </c>
      <c r="G19" s="90" t="s">
        <v>74</v>
      </c>
      <c r="H19" s="52">
        <v>0.8</v>
      </c>
      <c r="I19" s="90" t="s">
        <v>74</v>
      </c>
      <c r="J19" s="52" t="s">
        <v>148</v>
      </c>
      <c r="K19" s="52">
        <v>61.3</v>
      </c>
      <c r="L19" s="90" t="s">
        <v>74</v>
      </c>
      <c r="M19" s="52">
        <v>68.7</v>
      </c>
    </row>
    <row r="20" spans="1:13" s="129" customFormat="1" ht="10.5" outlineLevel="2" x14ac:dyDescent="0.25">
      <c r="A20" s="113" t="s">
        <v>354</v>
      </c>
      <c r="B20" s="240" t="s">
        <v>302</v>
      </c>
      <c r="C20" s="163">
        <v>288</v>
      </c>
      <c r="D20" s="160">
        <v>14695</v>
      </c>
      <c r="E20" s="226">
        <v>97.8</v>
      </c>
      <c r="F20" s="246" t="s">
        <v>148</v>
      </c>
      <c r="G20" s="226">
        <v>329.9</v>
      </c>
      <c r="H20" s="226">
        <v>2901.4</v>
      </c>
      <c r="I20" s="226">
        <v>0.3</v>
      </c>
      <c r="J20" s="226">
        <v>24.6</v>
      </c>
      <c r="K20" s="226">
        <v>2841</v>
      </c>
      <c r="L20" s="247" t="s">
        <v>148</v>
      </c>
      <c r="M20" s="226">
        <v>6468.3</v>
      </c>
    </row>
    <row r="21" spans="1:13" outlineLevel="3" x14ac:dyDescent="0.2">
      <c r="A21" s="66" t="s">
        <v>13</v>
      </c>
      <c r="B21" s="183" t="s">
        <v>169</v>
      </c>
      <c r="C21" s="11">
        <v>65</v>
      </c>
      <c r="D21" s="11">
        <v>399</v>
      </c>
      <c r="E21" s="52" t="s">
        <v>148</v>
      </c>
      <c r="F21" s="52">
        <v>19</v>
      </c>
      <c r="G21" s="52">
        <v>0.1</v>
      </c>
      <c r="H21" s="52" t="s">
        <v>148</v>
      </c>
      <c r="I21" s="52">
        <v>0.4</v>
      </c>
      <c r="J21" s="52">
        <v>2.8</v>
      </c>
      <c r="K21" s="52" t="s">
        <v>148</v>
      </c>
      <c r="L21" s="90" t="s">
        <v>74</v>
      </c>
      <c r="M21" s="52">
        <v>104.9</v>
      </c>
    </row>
    <row r="22" spans="1:13" outlineLevel="3" x14ac:dyDescent="0.2">
      <c r="A22" s="78" t="s">
        <v>14</v>
      </c>
      <c r="B22" s="241" t="s">
        <v>170</v>
      </c>
      <c r="C22" s="11">
        <v>101</v>
      </c>
      <c r="D22" s="11">
        <v>1987</v>
      </c>
      <c r="E22" s="52">
        <v>3.5</v>
      </c>
      <c r="F22" s="52">
        <v>205</v>
      </c>
      <c r="G22" s="52">
        <v>24.4</v>
      </c>
      <c r="H22" s="90" t="s">
        <v>148</v>
      </c>
      <c r="I22" s="52">
        <v>5.3</v>
      </c>
      <c r="J22" s="52">
        <v>11.7</v>
      </c>
      <c r="K22" s="52">
        <v>165.8</v>
      </c>
      <c r="L22" s="52" t="s">
        <v>148</v>
      </c>
      <c r="M22" s="52">
        <v>421.8</v>
      </c>
    </row>
    <row r="23" spans="1:13" ht="20" outlineLevel="3" x14ac:dyDescent="0.2">
      <c r="A23" s="13" t="s">
        <v>15</v>
      </c>
      <c r="B23" s="187" t="s">
        <v>183</v>
      </c>
      <c r="C23" s="11">
        <v>271</v>
      </c>
      <c r="D23" s="11">
        <v>3315</v>
      </c>
      <c r="E23" s="52">
        <v>8.9</v>
      </c>
      <c r="F23" s="52">
        <v>68.2</v>
      </c>
      <c r="G23" s="52">
        <v>14.6</v>
      </c>
      <c r="H23" s="45" t="s">
        <v>148</v>
      </c>
      <c r="I23" s="52">
        <v>11.8</v>
      </c>
      <c r="J23" s="52">
        <v>36.299999999999997</v>
      </c>
      <c r="K23" s="52">
        <v>271.8</v>
      </c>
      <c r="L23" s="52" t="s">
        <v>148</v>
      </c>
      <c r="M23" s="52">
        <v>415.5</v>
      </c>
    </row>
    <row r="24" spans="1:13" ht="10.5" outlineLevel="2" x14ac:dyDescent="0.25">
      <c r="A24" s="113" t="s">
        <v>355</v>
      </c>
      <c r="B24" s="240" t="s">
        <v>16</v>
      </c>
      <c r="C24" s="68">
        <v>437</v>
      </c>
      <c r="D24" s="68">
        <v>5701</v>
      </c>
      <c r="E24" s="69" t="s">
        <v>148</v>
      </c>
      <c r="F24" s="161">
        <v>292.10000000000002</v>
      </c>
      <c r="G24" s="161">
        <v>39.200000000000003</v>
      </c>
      <c r="H24" s="161">
        <v>4.4000000000000004</v>
      </c>
      <c r="I24" s="161">
        <v>17.5</v>
      </c>
      <c r="J24" s="161">
        <v>50.9</v>
      </c>
      <c r="K24" s="69" t="s">
        <v>148</v>
      </c>
      <c r="L24" s="161" t="s">
        <v>148</v>
      </c>
      <c r="M24" s="161">
        <v>942.2</v>
      </c>
    </row>
    <row r="25" spans="1:13" s="65" customFormat="1" ht="10.5" outlineLevel="1" x14ac:dyDescent="0.25">
      <c r="A25" s="251" t="s">
        <v>356</v>
      </c>
      <c r="B25" s="242" t="s">
        <v>299</v>
      </c>
      <c r="C25" s="68">
        <v>730</v>
      </c>
      <c r="D25" s="68">
        <v>20410</v>
      </c>
      <c r="E25" s="226">
        <v>114.9</v>
      </c>
      <c r="F25" s="226">
        <v>485.9</v>
      </c>
      <c r="G25" s="226">
        <v>369.1</v>
      </c>
      <c r="H25" s="226">
        <v>2905.9</v>
      </c>
      <c r="I25" s="226">
        <v>18.5</v>
      </c>
      <c r="J25" s="226">
        <v>75.5</v>
      </c>
      <c r="K25" s="226">
        <v>3357</v>
      </c>
      <c r="L25" s="226">
        <v>86</v>
      </c>
      <c r="M25" s="226">
        <v>7412.7</v>
      </c>
    </row>
    <row r="26" spans="1:13" ht="21" outlineLevel="1" x14ac:dyDescent="0.25">
      <c r="A26" s="115" t="s">
        <v>357</v>
      </c>
      <c r="B26" s="185" t="s">
        <v>303</v>
      </c>
      <c r="C26" s="68">
        <v>5</v>
      </c>
      <c r="D26" s="68">
        <v>39</v>
      </c>
      <c r="E26" s="114" t="s">
        <v>74</v>
      </c>
      <c r="F26" s="247" t="s">
        <v>148</v>
      </c>
      <c r="G26" s="247" t="s">
        <v>148</v>
      </c>
      <c r="H26" s="247" t="s">
        <v>148</v>
      </c>
      <c r="I26" s="247" t="s">
        <v>148</v>
      </c>
      <c r="J26" s="114" t="s">
        <v>74</v>
      </c>
      <c r="K26" s="247" t="s">
        <v>148</v>
      </c>
      <c r="L26" s="114" t="s">
        <v>74</v>
      </c>
      <c r="M26" s="226">
        <v>17</v>
      </c>
    </row>
    <row r="27" spans="1:13" s="65" customFormat="1" ht="10.5" outlineLevel="1" x14ac:dyDescent="0.25">
      <c r="A27" s="122" t="s">
        <v>358</v>
      </c>
      <c r="B27" s="184" t="s">
        <v>304</v>
      </c>
      <c r="C27" s="68">
        <v>5</v>
      </c>
      <c r="D27" s="68">
        <v>350</v>
      </c>
      <c r="E27" s="247" t="s">
        <v>148</v>
      </c>
      <c r="F27" s="247" t="s">
        <v>148</v>
      </c>
      <c r="G27" s="114" t="s">
        <v>74</v>
      </c>
      <c r="H27" s="247" t="s">
        <v>148</v>
      </c>
      <c r="I27" s="114" t="s">
        <v>74</v>
      </c>
      <c r="J27" s="247" t="s">
        <v>148</v>
      </c>
      <c r="K27" s="246"/>
      <c r="L27" s="114" t="s">
        <v>74</v>
      </c>
      <c r="M27" s="226">
        <v>37.299999999999997</v>
      </c>
    </row>
    <row r="28" spans="1:13" s="61" customFormat="1" ht="20" outlineLevel="2" x14ac:dyDescent="0.2">
      <c r="A28" s="79" t="s">
        <v>17</v>
      </c>
      <c r="B28" s="186" t="s">
        <v>172</v>
      </c>
      <c r="C28" s="11">
        <v>6</v>
      </c>
      <c r="D28" s="11">
        <v>122</v>
      </c>
      <c r="E28" s="90" t="s">
        <v>148</v>
      </c>
      <c r="F28" s="90" t="s">
        <v>74</v>
      </c>
      <c r="G28" s="90" t="s">
        <v>74</v>
      </c>
      <c r="H28" s="90" t="s">
        <v>148</v>
      </c>
      <c r="I28" s="90" t="s">
        <v>74</v>
      </c>
      <c r="J28" s="90" t="s">
        <v>74</v>
      </c>
      <c r="K28" s="45" t="s">
        <v>148</v>
      </c>
      <c r="L28" s="90" t="s">
        <v>74</v>
      </c>
      <c r="M28" s="52" t="s">
        <v>148</v>
      </c>
    </row>
    <row r="29" spans="1:13" ht="20" outlineLevel="2" x14ac:dyDescent="0.2">
      <c r="A29" s="13" t="s">
        <v>18</v>
      </c>
      <c r="B29" s="187" t="s">
        <v>184</v>
      </c>
      <c r="C29" s="11">
        <v>241</v>
      </c>
      <c r="D29" s="11">
        <v>3537</v>
      </c>
      <c r="E29" s="45" t="s">
        <v>148</v>
      </c>
      <c r="F29" s="45" t="s">
        <v>148</v>
      </c>
      <c r="G29" s="52">
        <v>7.6</v>
      </c>
      <c r="H29" s="52">
        <v>35</v>
      </c>
      <c r="I29" s="52">
        <v>31.8</v>
      </c>
      <c r="J29" s="52">
        <v>65.7</v>
      </c>
      <c r="K29" s="52">
        <v>358.1</v>
      </c>
      <c r="L29" s="52">
        <v>35.5</v>
      </c>
      <c r="M29" s="52">
        <v>600.6</v>
      </c>
    </row>
    <row r="30" spans="1:13" outlineLevel="2" x14ac:dyDescent="0.2">
      <c r="A30" s="12" t="s">
        <v>19</v>
      </c>
      <c r="B30" s="187" t="s">
        <v>174</v>
      </c>
      <c r="C30" s="11">
        <v>14</v>
      </c>
      <c r="D30" s="11">
        <v>1401</v>
      </c>
      <c r="E30" s="52">
        <v>3.7</v>
      </c>
      <c r="F30" s="52" t="s">
        <v>148</v>
      </c>
      <c r="G30" s="52" t="s">
        <v>148</v>
      </c>
      <c r="H30" s="45" t="s">
        <v>148</v>
      </c>
      <c r="I30" s="52" t="s">
        <v>148</v>
      </c>
      <c r="J30" s="52" t="s">
        <v>148</v>
      </c>
      <c r="K30" s="52">
        <v>14.6</v>
      </c>
      <c r="L30" s="52" t="s">
        <v>148</v>
      </c>
      <c r="M30" s="52">
        <v>36.700000000000003</v>
      </c>
    </row>
    <row r="31" spans="1:13" ht="20" outlineLevel="2" x14ac:dyDescent="0.2">
      <c r="A31" s="12" t="s">
        <v>20</v>
      </c>
      <c r="B31" s="187" t="s">
        <v>185</v>
      </c>
      <c r="C31" s="11">
        <v>3</v>
      </c>
      <c r="D31" s="11">
        <v>27</v>
      </c>
      <c r="E31" s="90" t="s">
        <v>74</v>
      </c>
      <c r="F31" s="90" t="s">
        <v>74</v>
      </c>
      <c r="G31" s="52" t="s">
        <v>148</v>
      </c>
      <c r="H31" s="52" t="s">
        <v>148</v>
      </c>
      <c r="I31" s="52" t="s">
        <v>148</v>
      </c>
      <c r="J31" s="52" t="s">
        <v>148</v>
      </c>
      <c r="K31" s="52" t="s">
        <v>148</v>
      </c>
      <c r="L31" s="52" t="s">
        <v>148</v>
      </c>
      <c r="M31" s="52" t="s">
        <v>148</v>
      </c>
    </row>
    <row r="32" spans="1:13" ht="21" outlineLevel="1" x14ac:dyDescent="0.25">
      <c r="A32" s="115" t="s">
        <v>359</v>
      </c>
      <c r="B32" s="188" t="s">
        <v>305</v>
      </c>
      <c r="C32" s="68">
        <v>264</v>
      </c>
      <c r="D32" s="68">
        <v>5087</v>
      </c>
      <c r="E32" s="226">
        <v>19.600000000000001</v>
      </c>
      <c r="F32" s="226">
        <v>57.1</v>
      </c>
      <c r="G32" s="246" t="s">
        <v>148</v>
      </c>
      <c r="H32" s="226">
        <v>46.5</v>
      </c>
      <c r="I32" s="246" t="s">
        <v>148</v>
      </c>
      <c r="J32" s="246" t="s">
        <v>148</v>
      </c>
      <c r="K32" s="226">
        <v>389.8</v>
      </c>
      <c r="L32" s="226">
        <v>37</v>
      </c>
      <c r="M32" s="226">
        <v>660.7</v>
      </c>
    </row>
    <row r="33" spans="1:13" ht="21" outlineLevel="1" x14ac:dyDescent="0.25">
      <c r="A33" s="115" t="s">
        <v>360</v>
      </c>
      <c r="B33" s="189" t="s">
        <v>307</v>
      </c>
      <c r="C33" s="68">
        <v>6</v>
      </c>
      <c r="D33" s="68">
        <v>33</v>
      </c>
      <c r="E33" s="161" t="s">
        <v>148</v>
      </c>
      <c r="F33" s="161" t="s">
        <v>148</v>
      </c>
      <c r="G33" s="161" t="s">
        <v>148</v>
      </c>
      <c r="H33" s="114" t="s">
        <v>148</v>
      </c>
      <c r="I33" s="114" t="s">
        <v>74</v>
      </c>
      <c r="J33" s="114" t="s">
        <v>74</v>
      </c>
      <c r="K33" s="161" t="s">
        <v>148</v>
      </c>
      <c r="L33" s="114" t="s">
        <v>74</v>
      </c>
      <c r="M33" s="161" t="s">
        <v>148</v>
      </c>
    </row>
    <row r="34" spans="1:13" s="91" customFormat="1" ht="21" outlineLevel="1" x14ac:dyDescent="0.25">
      <c r="A34" s="115" t="s">
        <v>365</v>
      </c>
      <c r="B34" s="189" t="s">
        <v>176</v>
      </c>
      <c r="C34" s="68">
        <v>1</v>
      </c>
      <c r="D34" s="68">
        <v>19</v>
      </c>
      <c r="E34" s="114" t="s">
        <v>74</v>
      </c>
      <c r="F34" s="114" t="s">
        <v>74</v>
      </c>
      <c r="G34" s="114" t="s">
        <v>74</v>
      </c>
      <c r="H34" s="247" t="s">
        <v>148</v>
      </c>
      <c r="I34" s="114" t="s">
        <v>74</v>
      </c>
      <c r="J34" s="114" t="s">
        <v>74</v>
      </c>
      <c r="K34" s="114" t="s">
        <v>74</v>
      </c>
      <c r="L34" s="114" t="s">
        <v>74</v>
      </c>
      <c r="M34" s="247" t="s">
        <v>148</v>
      </c>
    </row>
    <row r="35" spans="1:13" ht="15" customHeight="1" x14ac:dyDescent="0.25">
      <c r="A35" s="72" t="s">
        <v>362</v>
      </c>
      <c r="B35" s="243" t="s">
        <v>1</v>
      </c>
      <c r="C35" s="68">
        <v>1011</v>
      </c>
      <c r="D35" s="68">
        <v>25938</v>
      </c>
      <c r="E35" s="161">
        <v>135.6</v>
      </c>
      <c r="F35" s="161">
        <v>548.6</v>
      </c>
      <c r="G35" s="161">
        <v>378.1</v>
      </c>
      <c r="H35" s="161">
        <v>2954</v>
      </c>
      <c r="I35" s="161">
        <v>53.8</v>
      </c>
      <c r="J35" s="161">
        <v>144.4</v>
      </c>
      <c r="K35" s="161">
        <v>3800.8</v>
      </c>
      <c r="L35" s="161">
        <v>123</v>
      </c>
      <c r="M35" s="161">
        <v>8138.2</v>
      </c>
    </row>
    <row r="36" spans="1:13" s="59" customFormat="1" x14ac:dyDescent="0.2">
      <c r="A36" s="6" t="s">
        <v>2</v>
      </c>
      <c r="B36" s="57"/>
      <c r="C36" s="56"/>
      <c r="D36" s="56"/>
      <c r="F36" s="58"/>
      <c r="G36" s="58"/>
      <c r="H36" s="58"/>
    </row>
    <row r="37" spans="1:13" s="59" customFormat="1" x14ac:dyDescent="0.25">
      <c r="A37" s="74" t="s">
        <v>3</v>
      </c>
      <c r="B37" s="74"/>
      <c r="C37" s="74"/>
      <c r="D37" s="124"/>
      <c r="F37" s="74"/>
      <c r="G37" s="74"/>
      <c r="H37" s="74"/>
    </row>
    <row r="38" spans="1:13" x14ac:dyDescent="0.2">
      <c r="A38" s="201" t="s">
        <v>285</v>
      </c>
    </row>
  </sheetData>
  <dataValidations count="2">
    <dataValidation allowBlank="1" showInputMessage="1" showErrorMessage="1" promptTitle="Fußnotenstrich" prompt="Nachfolgend Fußnotenbereich mit Fußnoten-erläuterungen und weiteren Erklärungen" sqref="A36"/>
    <dataValidation allowBlank="1" showInputMessage="1" showErrorMessage="1" promptTitle="Fußnote 1" prompt="Auch Körperschaften und sonstige Einrichtungen." sqref="C3"/>
  </dataValidations>
  <hyperlinks>
    <hyperlink ref="A1" location="Inhalt!A1" display="Inhalt"/>
    <hyperlink ref="A38" location="Titel!A1" display="Zeichenerklärung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&amp;C&amp;6© Statistisches Landesamt des Freistaates Sachsen  | Q III 2 - j/22</oddFooter>
  </headerFooter>
  <ignoredErrors>
    <ignoredError sqref="A4 A6:A3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T6</vt:lpstr>
      <vt:lpstr>A1</vt:lpstr>
      <vt:lpstr>A2</vt:lpstr>
      <vt:lpstr>A3</vt:lpstr>
      <vt:lpstr>'T4'!Drucktitel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Umweltschutzgüter und -leistungen im Freistaat Sachsen 2022</dc:title>
  <dc:subject>Umwelt</dc:subject>
  <dc:creator>Statistisches Landesamt des Freistaates Sachsen</dc:creator>
  <cp:keywords>Umsatz, Umweltschutzgüter, Umweltschutzleistungen</cp:keywords>
  <dc:description>Q III 2 - j/22</dc:description>
  <cp:lastModifiedBy>Statistisches Landesamt des Freistaates Sachsen</cp:lastModifiedBy>
  <cp:lastPrinted>2024-10-04T11:22:05Z</cp:lastPrinted>
  <dcterms:created xsi:type="dcterms:W3CDTF">2022-05-13T07:29:16Z</dcterms:created>
  <dcterms:modified xsi:type="dcterms:W3CDTF">2024-10-04T11:22:25Z</dcterms:modified>
  <cp:category>Statistischer Bericht</cp:category>
</cp:coreProperties>
</file>