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I:\PROJEKTE\PR-Redaktion_01\StatBerichte Berichte\Z\Z_2_2\Z2_2_j23\"/>
    </mc:Choice>
  </mc:AlternateContent>
  <bookViews>
    <workbookView xWindow="0" yWindow="0" windowWidth="28800" windowHeight="11148"/>
  </bookViews>
  <sheets>
    <sheet name="Titel" sheetId="1" r:id="rId1"/>
    <sheet name="Inhalt" sheetId="2" r:id="rId2"/>
    <sheet name="Vorbemerkungen" sheetId="3" r:id="rId3"/>
    <sheet name="Abkürzungen" sheetId="4" r:id="rId4"/>
    <sheet name="T1" sheetId="5" r:id="rId5"/>
    <sheet name="T2.1" sheetId="6" r:id="rId6"/>
    <sheet name="T2.2" sheetId="7" r:id="rId7"/>
    <sheet name="T3" sheetId="8" r:id="rId8"/>
    <sheet name="T4.1" sheetId="9" r:id="rId9"/>
    <sheet name="T4.2" sheetId="10" r:id="rId10"/>
    <sheet name="T5.1" sheetId="11" r:id="rId11"/>
    <sheet name="T5.2" sheetId="12" r:id="rId12"/>
    <sheet name="T5.3" sheetId="13" r:id="rId13"/>
    <sheet name="T6.1" sheetId="14" r:id="rId14"/>
    <sheet name="T6.2" sheetId="15" r:id="rId15"/>
    <sheet name="T6.3" sheetId="16" r:id="rId16"/>
    <sheet name="T6.4" sheetId="17" r:id="rId17"/>
    <sheet name="T7.1" sheetId="18" r:id="rId18"/>
    <sheet name="T7.2" sheetId="19" r:id="rId19"/>
    <sheet name="T7.3" sheetId="20" r:id="rId20"/>
    <sheet name="T7.4" sheetId="21" r:id="rId21"/>
    <sheet name="T7.5" sheetId="22" r:id="rId22"/>
    <sheet name="T7.6" sheetId="23" r:id="rId23"/>
    <sheet name="T7.7" sheetId="24" r:id="rId24"/>
    <sheet name="T8" sheetId="25" r:id="rId25"/>
    <sheet name="T9.1" sheetId="26" r:id="rId26"/>
    <sheet name="T9.2" sheetId="27" r:id="rId27"/>
    <sheet name="T10" sheetId="28" r:id="rId28"/>
    <sheet name="T11.1" sheetId="29" r:id="rId29"/>
    <sheet name="T11.2" sheetId="30" r:id="rId30"/>
    <sheet name="T12.1" sheetId="31" r:id="rId31"/>
    <sheet name="T12.2" sheetId="32" r:id="rId32"/>
    <sheet name="T12.3" sheetId="33" r:id="rId33"/>
    <sheet name="T12.4" sheetId="45" r:id="rId34"/>
    <sheet name="T12.5" sheetId="35" r:id="rId35"/>
    <sheet name="T13" sheetId="36" r:id="rId36"/>
    <sheet name="T14" sheetId="37" r:id="rId37"/>
    <sheet name="T15.1" sheetId="38" r:id="rId38"/>
    <sheet name="T15.2" sheetId="39" r:id="rId39"/>
    <sheet name="T15.3" sheetId="40" r:id="rId40"/>
    <sheet name="T16" sheetId="41" r:id="rId41"/>
    <sheet name="T17.1" sheetId="42" r:id="rId42"/>
    <sheet name="T17.2" sheetId="43" r:id="rId43"/>
    <sheet name="T18" sheetId="44" r:id="rId44"/>
  </sheets>
  <externalReferences>
    <externalReference r:id="rId45"/>
  </externalReferences>
  <definedNames>
    <definedName name="_AMO_UniqueIdentifier">"'5bcc4c56-80fc-4302-9333-e42f084b0e5f'"</definedName>
    <definedName name="ALLE" localSheetId="3">#REF!</definedName>
    <definedName name="ALLE" localSheetId="1">#REF!</definedName>
    <definedName name="ALLE" localSheetId="27">#REF!</definedName>
    <definedName name="ALLE" localSheetId="28">#REF!</definedName>
    <definedName name="ALLE" localSheetId="29">#REF!</definedName>
    <definedName name="ALLE" localSheetId="30">#REF!</definedName>
    <definedName name="ALLE" localSheetId="31">#REF!</definedName>
    <definedName name="ALLE" localSheetId="32">#REF!</definedName>
    <definedName name="ALLE" localSheetId="33">#REF!</definedName>
    <definedName name="ALLE" localSheetId="34">#REF!</definedName>
    <definedName name="ALLE" localSheetId="35">#REF!</definedName>
    <definedName name="ALLE" localSheetId="36">#REF!</definedName>
    <definedName name="ALLE" localSheetId="37">#REF!</definedName>
    <definedName name="ALLE" localSheetId="38">#REF!</definedName>
    <definedName name="ALLE" localSheetId="39">#REF!</definedName>
    <definedName name="ALLE" localSheetId="40">#REF!</definedName>
    <definedName name="ALLE" localSheetId="41">#REF!</definedName>
    <definedName name="ALLE" localSheetId="42">#REF!</definedName>
    <definedName name="ALLE" localSheetId="43">#REF!</definedName>
    <definedName name="ALLE" localSheetId="5">#REF!</definedName>
    <definedName name="ALLE" localSheetId="6">#REF!</definedName>
    <definedName name="ALLE" localSheetId="7">#REF!</definedName>
    <definedName name="ALLE" localSheetId="8">#REF!</definedName>
    <definedName name="ALLE" localSheetId="9">#REF!</definedName>
    <definedName name="ALLE" localSheetId="10">#REF!</definedName>
    <definedName name="ALLE" localSheetId="11">#REF!</definedName>
    <definedName name="ALLE" localSheetId="22">#REF!</definedName>
    <definedName name="ALLE" localSheetId="23">#REF!</definedName>
    <definedName name="ALLE" localSheetId="24">#REF!</definedName>
    <definedName name="ALLE" localSheetId="25">#REF!</definedName>
    <definedName name="ALLE" localSheetId="26">#REF!</definedName>
    <definedName name="ALLE" localSheetId="0">#REF!</definedName>
    <definedName name="ALLE" localSheetId="2">#REF!</definedName>
    <definedName name="ALLE">#REF!</definedName>
    <definedName name="BEV_0101" localSheetId="3">#REF!</definedName>
    <definedName name="BEV_0101" localSheetId="1">#REF!</definedName>
    <definedName name="BEV_0101" localSheetId="33">#REF!</definedName>
    <definedName name="BEV_0101" localSheetId="5">#REF!</definedName>
    <definedName name="BEV_0101" localSheetId="6">#REF!</definedName>
    <definedName name="BEV_0101" localSheetId="7">#REF!</definedName>
    <definedName name="BEV_0101" localSheetId="8">#REF!</definedName>
    <definedName name="BEV_0101" localSheetId="9">#REF!</definedName>
    <definedName name="BEV_0101" localSheetId="10">#REF!</definedName>
    <definedName name="BEV_0101" localSheetId="11">#REF!</definedName>
    <definedName name="BEV_0101" localSheetId="0">#REF!</definedName>
    <definedName name="BEV_0101" localSheetId="2">#REF!</definedName>
    <definedName name="BEV_0101">#REF!</definedName>
    <definedName name="BEV_0101_Gem" localSheetId="3">#REF!</definedName>
    <definedName name="BEV_0101_Gem" localSheetId="1">#REF!</definedName>
    <definedName name="BEV_0101_Gem" localSheetId="33">#REF!</definedName>
    <definedName name="BEV_0101_Gem" localSheetId="5">#REF!</definedName>
    <definedName name="BEV_0101_Gem" localSheetId="6">#REF!</definedName>
    <definedName name="BEV_0101_Gem" localSheetId="7">#REF!</definedName>
    <definedName name="BEV_0101_Gem" localSheetId="8">#REF!</definedName>
    <definedName name="BEV_0101_Gem" localSheetId="9">#REF!</definedName>
    <definedName name="BEV_0101_Gem" localSheetId="10">#REF!</definedName>
    <definedName name="BEV_0101_Gem" localSheetId="11">#REF!</definedName>
    <definedName name="BEV_0101_Gem" localSheetId="0">#REF!</definedName>
    <definedName name="BEV_0101_Gem" localSheetId="2">#REF!</definedName>
    <definedName name="BEV_0101_Gem">#REF!</definedName>
    <definedName name="D_BEV_0101" localSheetId="33">#REF!</definedName>
    <definedName name="D_BEV_0101" localSheetId="0">#REF!</definedName>
    <definedName name="D_BEV_0101">#REF!</definedName>
    <definedName name="D_BEV_0101_Gem" localSheetId="33">#REF!</definedName>
    <definedName name="D_BEV_0101_Gem" localSheetId="0">#REF!</definedName>
    <definedName name="D_BEV_0101_Gem">#REF!</definedName>
    <definedName name="D_BEV_12" localSheetId="33">#REF!</definedName>
    <definedName name="D_BEV_12" localSheetId="0">#REF!</definedName>
    <definedName name="D_BEV_12">#REF!</definedName>
    <definedName name="D_BEV_12_Gem" localSheetId="33">#REF!</definedName>
    <definedName name="D_BEV_12_Gem" localSheetId="0">#REF!</definedName>
    <definedName name="D_BEV_12_Gem">#REF!</definedName>
    <definedName name="_xlnm.Database" localSheetId="3">[1]GEM0412!#REF!</definedName>
    <definedName name="_xlnm.Database" localSheetId="1">[1]GEM0412!#REF!</definedName>
    <definedName name="_xlnm.Database" localSheetId="27">[1]GEM0412!#REF!</definedName>
    <definedName name="_xlnm.Database" localSheetId="28">[1]GEM0412!#REF!</definedName>
    <definedName name="_xlnm.Database" localSheetId="29">[1]GEM0412!#REF!</definedName>
    <definedName name="_xlnm.Database" localSheetId="30">[1]GEM0412!#REF!</definedName>
    <definedName name="_xlnm.Database" localSheetId="31">[1]GEM0412!#REF!</definedName>
    <definedName name="_xlnm.Database" localSheetId="32">[1]GEM0412!#REF!</definedName>
    <definedName name="_xlnm.Database" localSheetId="33">[1]GEM0412!#REF!</definedName>
    <definedName name="_xlnm.Database" localSheetId="34">[1]GEM0412!#REF!</definedName>
    <definedName name="_xlnm.Database" localSheetId="35">[1]GEM0412!#REF!</definedName>
    <definedName name="_xlnm.Database" localSheetId="36">[1]GEM0412!#REF!</definedName>
    <definedName name="_xlnm.Database" localSheetId="37">[1]GEM0412!#REF!</definedName>
    <definedName name="_xlnm.Database" localSheetId="38">[1]GEM0412!#REF!</definedName>
    <definedName name="_xlnm.Database" localSheetId="39">[1]GEM0412!#REF!</definedName>
    <definedName name="_xlnm.Database" localSheetId="40">[1]GEM0412!#REF!</definedName>
    <definedName name="_xlnm.Database" localSheetId="41">[1]GEM0412!#REF!</definedName>
    <definedName name="_xlnm.Database" localSheetId="42">[1]GEM0412!#REF!</definedName>
    <definedName name="_xlnm.Database" localSheetId="43">[1]GEM0412!#REF!</definedName>
    <definedName name="_xlnm.Database" localSheetId="5">[1]GEM0412!#REF!</definedName>
    <definedName name="_xlnm.Database" localSheetId="6">[1]GEM0412!#REF!</definedName>
    <definedName name="_xlnm.Database" localSheetId="7">[1]GEM0412!#REF!</definedName>
    <definedName name="_xlnm.Database" localSheetId="8">[1]GEM0412!#REF!</definedName>
    <definedName name="_xlnm.Database" localSheetId="9">[1]GEM0412!#REF!</definedName>
    <definedName name="_xlnm.Database" localSheetId="10">[1]GEM0412!#REF!</definedName>
    <definedName name="_xlnm.Database" localSheetId="11">[1]GEM0412!#REF!</definedName>
    <definedName name="_xlnm.Database" localSheetId="22">[1]GEM0412!#REF!</definedName>
    <definedName name="_xlnm.Database" localSheetId="23">[1]GEM0412!#REF!</definedName>
    <definedName name="_xlnm.Database" localSheetId="24">[1]GEM0412!#REF!</definedName>
    <definedName name="_xlnm.Database" localSheetId="25">[1]GEM0412!#REF!</definedName>
    <definedName name="_xlnm.Database" localSheetId="26">[1]GEM0412!#REF!</definedName>
    <definedName name="_xlnm.Database" localSheetId="0">[1]GEM0412!#REF!</definedName>
    <definedName name="_xlnm.Database" localSheetId="2">[1]GEM0412!#REF!</definedName>
    <definedName name="_xlnm.Database">[1]GEM0412!#REF!</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HTML_CodePage" hidden="1">1252</definedName>
    <definedName name="HTML_Control" localSheetId="3" hidden="1">{"'1734'!$A$10:$F$24"}</definedName>
    <definedName name="HTML_Control" localSheetId="1" hidden="1">{"'1734'!$A$10:$F$24"}</definedName>
    <definedName name="HTML_Control" localSheetId="4" hidden="1">{"'1734'!$A$10:$F$24"}</definedName>
    <definedName name="HTML_Control" localSheetId="27" hidden="1">{"'1734'!$A$10:$F$24"}</definedName>
    <definedName name="HTML_Control" localSheetId="28" hidden="1">{"'1734'!$A$10:$F$24"}</definedName>
    <definedName name="HTML_Control" localSheetId="29" hidden="1">{"'1734'!$A$10:$F$24"}</definedName>
    <definedName name="HTML_Control" localSheetId="30" hidden="1">{"'1734'!$A$10:$F$24"}</definedName>
    <definedName name="HTML_Control" localSheetId="31" hidden="1">{"'1734'!$A$10:$F$24"}</definedName>
    <definedName name="HTML_Control" localSheetId="32" hidden="1">{"'1734'!$A$10:$F$24"}</definedName>
    <definedName name="HTML_Control" localSheetId="33" hidden="1">{"'1734'!$A$10:$F$24"}</definedName>
    <definedName name="HTML_Control" localSheetId="34" hidden="1">{"'1734'!$A$10:$F$24"}</definedName>
    <definedName name="HTML_Control" localSheetId="35" hidden="1">{"'1734'!$A$10:$F$24"}</definedName>
    <definedName name="HTML_Control" localSheetId="36" hidden="1">{"'1734'!$A$10:$F$24"}</definedName>
    <definedName name="HTML_Control" localSheetId="37" hidden="1">{"'1734'!$A$10:$F$24"}</definedName>
    <definedName name="HTML_Control" localSheetId="38" hidden="1">{"'1734'!$A$10:$F$24"}</definedName>
    <definedName name="HTML_Control" localSheetId="39" hidden="1">{"'1734'!$A$10:$F$24"}</definedName>
    <definedName name="HTML_Control" localSheetId="40" hidden="1">{"'1734'!$A$10:$F$24"}</definedName>
    <definedName name="HTML_Control" localSheetId="41" hidden="1">{"'1734'!$A$10:$F$24"}</definedName>
    <definedName name="HTML_Control" localSheetId="42" hidden="1">{"'1734'!$A$10:$F$24"}</definedName>
    <definedName name="HTML_Control" localSheetId="43" hidden="1">{"'1734'!$A$10:$F$24"}</definedName>
    <definedName name="HTML_Control" localSheetId="5" hidden="1">{"'1734'!$A$10:$F$24"}</definedName>
    <definedName name="HTML_Control" localSheetId="6" hidden="1">{"'1734'!$A$10:$F$24"}</definedName>
    <definedName name="HTML_Control" localSheetId="7" hidden="1">{"'1734'!$A$10:$F$24"}</definedName>
    <definedName name="HTML_Control" localSheetId="8" hidden="1">{"'1734'!$A$10:$F$24"}</definedName>
    <definedName name="HTML_Control" localSheetId="9" hidden="1">{"'1734'!$A$10:$F$24"}</definedName>
    <definedName name="HTML_Control" localSheetId="10" hidden="1">{"'1734'!$A$10:$F$24"}</definedName>
    <definedName name="HTML_Control" localSheetId="11" hidden="1">{"'1734'!$A$10:$F$24"}</definedName>
    <definedName name="HTML_Control" localSheetId="12" hidden="1">{"'1734'!$A$10:$F$24"}</definedName>
    <definedName name="HTML_Control" localSheetId="13" hidden="1">{"'1734'!$A$10:$F$24"}</definedName>
    <definedName name="HTML_Control" localSheetId="14" hidden="1">{"'1734'!$A$10:$F$24"}</definedName>
    <definedName name="HTML_Control" localSheetId="15" hidden="1">{"'1734'!$A$10:$F$24"}</definedName>
    <definedName name="HTML_Control" localSheetId="16" hidden="1">{"'1734'!$A$10:$F$24"}</definedName>
    <definedName name="HTML_Control" localSheetId="17" hidden="1">{"'1734'!$A$10:$F$24"}</definedName>
    <definedName name="HTML_Control" localSheetId="18" hidden="1">{"'1734'!$A$10:$F$24"}</definedName>
    <definedName name="HTML_Control" localSheetId="19" hidden="1">{"'1734'!$A$10:$F$24"}</definedName>
    <definedName name="HTML_Control" localSheetId="20" hidden="1">{"'1734'!$A$10:$F$24"}</definedName>
    <definedName name="HTML_Control" localSheetId="21" hidden="1">{"'1734'!$A$10:$F$24"}</definedName>
    <definedName name="HTML_Control" localSheetId="22" hidden="1">{"'1734'!$A$10:$F$24"}</definedName>
    <definedName name="HTML_Control" localSheetId="23" hidden="1">{"'1734'!$A$10:$F$24"}</definedName>
    <definedName name="HTML_Control" localSheetId="24" hidden="1">{"'1734'!$A$10:$F$24"}</definedName>
    <definedName name="HTML_Control" localSheetId="25" hidden="1">{"'1734'!$A$10:$F$24"}</definedName>
    <definedName name="HTML_Control" localSheetId="26" hidden="1">{"'1734'!$A$10:$F$24"}</definedName>
    <definedName name="HTML_Control" localSheetId="0" hidden="1">{"'1734'!$A$10:$F$24"}</definedName>
    <definedName name="HTML_Control" localSheetId="2" hidden="1">{"'1734'!$A$10:$F$24"}</definedName>
    <definedName name="HTML_Control" hidden="1">{"'1734'!$A$10:$F$24"}</definedName>
    <definedName name="HTML_Control_1" localSheetId="3" hidden="1">{"'1734'!$A$10:$F$24"}</definedName>
    <definedName name="HTML_Control_1" localSheetId="1" hidden="1">{"'1734'!$A$10:$F$24"}</definedName>
    <definedName name="HTML_Control_1" localSheetId="4" hidden="1">{"'1734'!$A$10:$F$24"}</definedName>
    <definedName name="HTML_Control_1" localSheetId="27" hidden="1">{"'1734'!$A$10:$F$24"}</definedName>
    <definedName name="HTML_Control_1" localSheetId="28" hidden="1">{"'1734'!$A$10:$F$24"}</definedName>
    <definedName name="HTML_Control_1" localSheetId="29" hidden="1">{"'1734'!$A$10:$F$24"}</definedName>
    <definedName name="HTML_Control_1" localSheetId="30" hidden="1">{"'1734'!$A$10:$F$24"}</definedName>
    <definedName name="HTML_Control_1" localSheetId="31" hidden="1">{"'1734'!$A$10:$F$24"}</definedName>
    <definedName name="HTML_Control_1" localSheetId="32" hidden="1">{"'1734'!$A$10:$F$24"}</definedName>
    <definedName name="HTML_Control_1" localSheetId="33" hidden="1">{"'1734'!$A$10:$F$24"}</definedName>
    <definedName name="HTML_Control_1" localSheetId="34" hidden="1">{"'1734'!$A$10:$F$24"}</definedName>
    <definedName name="HTML_Control_1" localSheetId="35" hidden="1">{"'1734'!$A$10:$F$24"}</definedName>
    <definedName name="HTML_Control_1" localSheetId="36" hidden="1">{"'1734'!$A$10:$F$24"}</definedName>
    <definedName name="HTML_Control_1" localSheetId="37" hidden="1">{"'1734'!$A$10:$F$24"}</definedName>
    <definedName name="HTML_Control_1" localSheetId="38" hidden="1">{"'1734'!$A$10:$F$24"}</definedName>
    <definedName name="HTML_Control_1" localSheetId="39" hidden="1">{"'1734'!$A$10:$F$24"}</definedName>
    <definedName name="HTML_Control_1" localSheetId="40" hidden="1">{"'1734'!$A$10:$F$24"}</definedName>
    <definedName name="HTML_Control_1" localSheetId="41" hidden="1">{"'1734'!$A$10:$F$24"}</definedName>
    <definedName name="HTML_Control_1" localSheetId="42" hidden="1">{"'1734'!$A$10:$F$24"}</definedName>
    <definedName name="HTML_Control_1" localSheetId="43" hidden="1">{"'1734'!$A$10:$F$24"}</definedName>
    <definedName name="HTML_Control_1" localSheetId="5" hidden="1">{"'1734'!$A$10:$F$24"}</definedName>
    <definedName name="HTML_Control_1" localSheetId="6" hidden="1">{"'1734'!$A$10:$F$24"}</definedName>
    <definedName name="HTML_Control_1" localSheetId="7" hidden="1">{"'1734'!$A$10:$F$24"}</definedName>
    <definedName name="HTML_Control_1" localSheetId="8" hidden="1">{"'1734'!$A$10:$F$24"}</definedName>
    <definedName name="HTML_Control_1" localSheetId="9" hidden="1">{"'1734'!$A$10:$F$24"}</definedName>
    <definedName name="HTML_Control_1" localSheetId="10" hidden="1">{"'1734'!$A$10:$F$24"}</definedName>
    <definedName name="HTML_Control_1" localSheetId="11" hidden="1">{"'1734'!$A$10:$F$24"}</definedName>
    <definedName name="HTML_Control_1" localSheetId="12" hidden="1">{"'1734'!$A$10:$F$24"}</definedName>
    <definedName name="HTML_Control_1" localSheetId="13" hidden="1">{"'1734'!$A$10:$F$24"}</definedName>
    <definedName name="HTML_Control_1" localSheetId="14" hidden="1">{"'1734'!$A$10:$F$24"}</definedName>
    <definedName name="HTML_Control_1" localSheetId="15" hidden="1">{"'1734'!$A$10:$F$24"}</definedName>
    <definedName name="HTML_Control_1" localSheetId="16" hidden="1">{"'1734'!$A$10:$F$24"}</definedName>
    <definedName name="HTML_Control_1" localSheetId="17" hidden="1">{"'1734'!$A$10:$F$24"}</definedName>
    <definedName name="HTML_Control_1" localSheetId="18" hidden="1">{"'1734'!$A$10:$F$24"}</definedName>
    <definedName name="HTML_Control_1" localSheetId="19" hidden="1">{"'1734'!$A$10:$F$24"}</definedName>
    <definedName name="HTML_Control_1" localSheetId="20" hidden="1">{"'1734'!$A$10:$F$24"}</definedName>
    <definedName name="HTML_Control_1" localSheetId="21" hidden="1">{"'1734'!$A$10:$F$24"}</definedName>
    <definedName name="HTML_Control_1" localSheetId="22" hidden="1">{"'1734'!$A$10:$F$24"}</definedName>
    <definedName name="HTML_Control_1" localSheetId="23" hidden="1">{"'1734'!$A$10:$F$24"}</definedName>
    <definedName name="HTML_Control_1" localSheetId="24" hidden="1">{"'1734'!$A$10:$F$24"}</definedName>
    <definedName name="HTML_Control_1" localSheetId="25" hidden="1">{"'1734'!$A$10:$F$24"}</definedName>
    <definedName name="HTML_Control_1" localSheetId="26" hidden="1">{"'1734'!$A$10:$F$24"}</definedName>
    <definedName name="HTML_Control_1" localSheetId="0" hidden="1">{"'1734'!$A$10:$F$24"}</definedName>
    <definedName name="HTML_Control_1" localSheetId="2" hidden="1">{"'1734'!$A$10:$F$24"}</definedName>
    <definedName name="HTML_Control_1" hidden="1">{"'1734'!$A$10:$F$24"}</definedName>
    <definedName name="HTML_Control_1_1" localSheetId="3" hidden="1">{"'1734'!$A$10:$F$24"}</definedName>
    <definedName name="HTML_Control_1_1" localSheetId="1" hidden="1">{"'1734'!$A$10:$F$24"}</definedName>
    <definedName name="HTML_Control_1_1" localSheetId="4" hidden="1">{"'1734'!$A$10:$F$24"}</definedName>
    <definedName name="HTML_Control_1_1" localSheetId="27" hidden="1">{"'1734'!$A$10:$F$24"}</definedName>
    <definedName name="HTML_Control_1_1" localSheetId="28" hidden="1">{"'1734'!$A$10:$F$24"}</definedName>
    <definedName name="HTML_Control_1_1" localSheetId="29" hidden="1">{"'1734'!$A$10:$F$24"}</definedName>
    <definedName name="HTML_Control_1_1" localSheetId="30" hidden="1">{"'1734'!$A$10:$F$24"}</definedName>
    <definedName name="HTML_Control_1_1" localSheetId="31" hidden="1">{"'1734'!$A$10:$F$24"}</definedName>
    <definedName name="HTML_Control_1_1" localSheetId="32" hidden="1">{"'1734'!$A$10:$F$24"}</definedName>
    <definedName name="HTML_Control_1_1" localSheetId="33" hidden="1">{"'1734'!$A$10:$F$24"}</definedName>
    <definedName name="HTML_Control_1_1" localSheetId="34" hidden="1">{"'1734'!$A$10:$F$24"}</definedName>
    <definedName name="HTML_Control_1_1" localSheetId="35" hidden="1">{"'1734'!$A$10:$F$24"}</definedName>
    <definedName name="HTML_Control_1_1" localSheetId="36" hidden="1">{"'1734'!$A$10:$F$24"}</definedName>
    <definedName name="HTML_Control_1_1" localSheetId="37" hidden="1">{"'1734'!$A$10:$F$24"}</definedName>
    <definedName name="HTML_Control_1_1" localSheetId="38" hidden="1">{"'1734'!$A$10:$F$24"}</definedName>
    <definedName name="HTML_Control_1_1" localSheetId="39" hidden="1">{"'1734'!$A$10:$F$24"}</definedName>
    <definedName name="HTML_Control_1_1" localSheetId="40" hidden="1">{"'1734'!$A$10:$F$24"}</definedName>
    <definedName name="HTML_Control_1_1" localSheetId="41" hidden="1">{"'1734'!$A$10:$F$24"}</definedName>
    <definedName name="HTML_Control_1_1" localSheetId="42" hidden="1">{"'1734'!$A$10:$F$24"}</definedName>
    <definedName name="HTML_Control_1_1" localSheetId="43" hidden="1">{"'1734'!$A$10:$F$24"}</definedName>
    <definedName name="HTML_Control_1_1" localSheetId="5" hidden="1">{"'1734'!$A$10:$F$24"}</definedName>
    <definedName name="HTML_Control_1_1" localSheetId="6" hidden="1">{"'1734'!$A$10:$F$24"}</definedName>
    <definedName name="HTML_Control_1_1" localSheetId="7" hidden="1">{"'1734'!$A$10:$F$24"}</definedName>
    <definedName name="HTML_Control_1_1" localSheetId="8" hidden="1">{"'1734'!$A$10:$F$24"}</definedName>
    <definedName name="HTML_Control_1_1" localSheetId="9" hidden="1">{"'1734'!$A$10:$F$24"}</definedName>
    <definedName name="HTML_Control_1_1" localSheetId="10" hidden="1">{"'1734'!$A$10:$F$24"}</definedName>
    <definedName name="HTML_Control_1_1" localSheetId="11" hidden="1">{"'1734'!$A$10:$F$24"}</definedName>
    <definedName name="HTML_Control_1_1" localSheetId="12" hidden="1">{"'1734'!$A$10:$F$24"}</definedName>
    <definedName name="HTML_Control_1_1" localSheetId="13" hidden="1">{"'1734'!$A$10:$F$24"}</definedName>
    <definedName name="HTML_Control_1_1" localSheetId="14" hidden="1">{"'1734'!$A$10:$F$24"}</definedName>
    <definedName name="HTML_Control_1_1" localSheetId="15" hidden="1">{"'1734'!$A$10:$F$24"}</definedName>
    <definedName name="HTML_Control_1_1" localSheetId="16" hidden="1">{"'1734'!$A$10:$F$24"}</definedName>
    <definedName name="HTML_Control_1_1" localSheetId="17" hidden="1">{"'1734'!$A$10:$F$24"}</definedName>
    <definedName name="HTML_Control_1_1" localSheetId="18" hidden="1">{"'1734'!$A$10:$F$24"}</definedName>
    <definedName name="HTML_Control_1_1" localSheetId="19" hidden="1">{"'1734'!$A$10:$F$24"}</definedName>
    <definedName name="HTML_Control_1_1" localSheetId="20" hidden="1">{"'1734'!$A$10:$F$24"}</definedName>
    <definedName name="HTML_Control_1_1" localSheetId="21" hidden="1">{"'1734'!$A$10:$F$24"}</definedName>
    <definedName name="HTML_Control_1_1" localSheetId="22" hidden="1">{"'1734'!$A$10:$F$24"}</definedName>
    <definedName name="HTML_Control_1_1" localSheetId="23" hidden="1">{"'1734'!$A$10:$F$24"}</definedName>
    <definedName name="HTML_Control_1_1" localSheetId="24" hidden="1">{"'1734'!$A$10:$F$24"}</definedName>
    <definedName name="HTML_Control_1_1" localSheetId="25" hidden="1">{"'1734'!$A$10:$F$24"}</definedName>
    <definedName name="HTML_Control_1_1" localSheetId="26" hidden="1">{"'1734'!$A$10:$F$24"}</definedName>
    <definedName name="HTML_Control_1_1" localSheetId="0" hidden="1">{"'1734'!$A$10:$F$24"}</definedName>
    <definedName name="HTML_Control_1_1" localSheetId="2" hidden="1">{"'1734'!$A$10:$F$24"}</definedName>
    <definedName name="HTML_Control_1_1" hidden="1">{"'1734'!$A$10:$F$24"}</definedName>
    <definedName name="HTML_Control_1_1_1" localSheetId="3" hidden="1">{"'1734'!$A$10:$F$24"}</definedName>
    <definedName name="HTML_Control_1_1_1" localSheetId="1" hidden="1">{"'1734'!$A$10:$F$24"}</definedName>
    <definedName name="HTML_Control_1_1_1" localSheetId="4" hidden="1">{"'1734'!$A$10:$F$24"}</definedName>
    <definedName name="HTML_Control_1_1_1" localSheetId="27" hidden="1">{"'1734'!$A$10:$F$24"}</definedName>
    <definedName name="HTML_Control_1_1_1" localSheetId="28" hidden="1">{"'1734'!$A$10:$F$24"}</definedName>
    <definedName name="HTML_Control_1_1_1" localSheetId="29" hidden="1">{"'1734'!$A$10:$F$24"}</definedName>
    <definedName name="HTML_Control_1_1_1" localSheetId="30" hidden="1">{"'1734'!$A$10:$F$24"}</definedName>
    <definedName name="HTML_Control_1_1_1" localSheetId="31" hidden="1">{"'1734'!$A$10:$F$24"}</definedName>
    <definedName name="HTML_Control_1_1_1" localSheetId="32" hidden="1">{"'1734'!$A$10:$F$24"}</definedName>
    <definedName name="HTML_Control_1_1_1" localSheetId="33" hidden="1">{"'1734'!$A$10:$F$24"}</definedName>
    <definedName name="HTML_Control_1_1_1" localSheetId="34" hidden="1">{"'1734'!$A$10:$F$24"}</definedName>
    <definedName name="HTML_Control_1_1_1" localSheetId="35" hidden="1">{"'1734'!$A$10:$F$24"}</definedName>
    <definedName name="HTML_Control_1_1_1" localSheetId="36" hidden="1">{"'1734'!$A$10:$F$24"}</definedName>
    <definedName name="HTML_Control_1_1_1" localSheetId="37" hidden="1">{"'1734'!$A$10:$F$24"}</definedName>
    <definedName name="HTML_Control_1_1_1" localSheetId="38" hidden="1">{"'1734'!$A$10:$F$24"}</definedName>
    <definedName name="HTML_Control_1_1_1" localSheetId="39" hidden="1">{"'1734'!$A$10:$F$24"}</definedName>
    <definedName name="HTML_Control_1_1_1" localSheetId="40" hidden="1">{"'1734'!$A$10:$F$24"}</definedName>
    <definedName name="HTML_Control_1_1_1" localSheetId="41" hidden="1">{"'1734'!$A$10:$F$24"}</definedName>
    <definedName name="HTML_Control_1_1_1" localSheetId="42" hidden="1">{"'1734'!$A$10:$F$24"}</definedName>
    <definedName name="HTML_Control_1_1_1" localSheetId="43" hidden="1">{"'1734'!$A$10:$F$24"}</definedName>
    <definedName name="HTML_Control_1_1_1" localSheetId="5" hidden="1">{"'1734'!$A$10:$F$24"}</definedName>
    <definedName name="HTML_Control_1_1_1" localSheetId="6" hidden="1">{"'1734'!$A$10:$F$24"}</definedName>
    <definedName name="HTML_Control_1_1_1" localSheetId="7" hidden="1">{"'1734'!$A$10:$F$24"}</definedName>
    <definedName name="HTML_Control_1_1_1" localSheetId="8" hidden="1">{"'1734'!$A$10:$F$24"}</definedName>
    <definedName name="HTML_Control_1_1_1" localSheetId="9" hidden="1">{"'1734'!$A$10:$F$24"}</definedName>
    <definedName name="HTML_Control_1_1_1" localSheetId="10" hidden="1">{"'1734'!$A$10:$F$24"}</definedName>
    <definedName name="HTML_Control_1_1_1" localSheetId="11" hidden="1">{"'1734'!$A$10:$F$24"}</definedName>
    <definedName name="HTML_Control_1_1_1" localSheetId="12" hidden="1">{"'1734'!$A$10:$F$24"}</definedName>
    <definedName name="HTML_Control_1_1_1" localSheetId="13" hidden="1">{"'1734'!$A$10:$F$24"}</definedName>
    <definedName name="HTML_Control_1_1_1" localSheetId="14" hidden="1">{"'1734'!$A$10:$F$24"}</definedName>
    <definedName name="HTML_Control_1_1_1" localSheetId="15" hidden="1">{"'1734'!$A$10:$F$24"}</definedName>
    <definedName name="HTML_Control_1_1_1" localSheetId="16" hidden="1">{"'1734'!$A$10:$F$24"}</definedName>
    <definedName name="HTML_Control_1_1_1" localSheetId="17" hidden="1">{"'1734'!$A$10:$F$24"}</definedName>
    <definedName name="HTML_Control_1_1_1" localSheetId="18" hidden="1">{"'1734'!$A$10:$F$24"}</definedName>
    <definedName name="HTML_Control_1_1_1" localSheetId="19" hidden="1">{"'1734'!$A$10:$F$24"}</definedName>
    <definedName name="HTML_Control_1_1_1" localSheetId="20" hidden="1">{"'1734'!$A$10:$F$24"}</definedName>
    <definedName name="HTML_Control_1_1_1" localSheetId="21" hidden="1">{"'1734'!$A$10:$F$24"}</definedName>
    <definedName name="HTML_Control_1_1_1" localSheetId="22" hidden="1">{"'1734'!$A$10:$F$24"}</definedName>
    <definedName name="HTML_Control_1_1_1" localSheetId="23" hidden="1">{"'1734'!$A$10:$F$24"}</definedName>
    <definedName name="HTML_Control_1_1_1" localSheetId="24" hidden="1">{"'1734'!$A$10:$F$24"}</definedName>
    <definedName name="HTML_Control_1_1_1" localSheetId="25" hidden="1">{"'1734'!$A$10:$F$24"}</definedName>
    <definedName name="HTML_Control_1_1_1" localSheetId="26" hidden="1">{"'1734'!$A$10:$F$24"}</definedName>
    <definedName name="HTML_Control_1_1_1" localSheetId="0" hidden="1">{"'1734'!$A$10:$F$24"}</definedName>
    <definedName name="HTML_Control_1_1_1" localSheetId="2" hidden="1">{"'1734'!$A$10:$F$24"}</definedName>
    <definedName name="HTML_Control_1_1_1" hidden="1">{"'1734'!$A$10:$F$24"}</definedName>
    <definedName name="HTML_Control_1_1_1_1" localSheetId="3" hidden="1">{"'1734'!$A$10:$F$24"}</definedName>
    <definedName name="HTML_Control_1_1_1_1" localSheetId="1" hidden="1">{"'1734'!$A$10:$F$24"}</definedName>
    <definedName name="HTML_Control_1_1_1_1" localSheetId="4" hidden="1">{"'1734'!$A$10:$F$24"}</definedName>
    <definedName name="HTML_Control_1_1_1_1" localSheetId="27" hidden="1">{"'1734'!$A$10:$F$24"}</definedName>
    <definedName name="HTML_Control_1_1_1_1" localSheetId="28" hidden="1">{"'1734'!$A$10:$F$24"}</definedName>
    <definedName name="HTML_Control_1_1_1_1" localSheetId="29" hidden="1">{"'1734'!$A$10:$F$24"}</definedName>
    <definedName name="HTML_Control_1_1_1_1" localSheetId="30" hidden="1">{"'1734'!$A$10:$F$24"}</definedName>
    <definedName name="HTML_Control_1_1_1_1" localSheetId="31" hidden="1">{"'1734'!$A$10:$F$24"}</definedName>
    <definedName name="HTML_Control_1_1_1_1" localSheetId="32" hidden="1">{"'1734'!$A$10:$F$24"}</definedName>
    <definedName name="HTML_Control_1_1_1_1" localSheetId="33" hidden="1">{"'1734'!$A$10:$F$24"}</definedName>
    <definedName name="HTML_Control_1_1_1_1" localSheetId="34" hidden="1">{"'1734'!$A$10:$F$24"}</definedName>
    <definedName name="HTML_Control_1_1_1_1" localSheetId="35" hidden="1">{"'1734'!$A$10:$F$24"}</definedName>
    <definedName name="HTML_Control_1_1_1_1" localSheetId="36" hidden="1">{"'1734'!$A$10:$F$24"}</definedName>
    <definedName name="HTML_Control_1_1_1_1" localSheetId="37" hidden="1">{"'1734'!$A$10:$F$24"}</definedName>
    <definedName name="HTML_Control_1_1_1_1" localSheetId="38" hidden="1">{"'1734'!$A$10:$F$24"}</definedName>
    <definedName name="HTML_Control_1_1_1_1" localSheetId="39" hidden="1">{"'1734'!$A$10:$F$24"}</definedName>
    <definedName name="HTML_Control_1_1_1_1" localSheetId="40" hidden="1">{"'1734'!$A$10:$F$24"}</definedName>
    <definedName name="HTML_Control_1_1_1_1" localSheetId="41" hidden="1">{"'1734'!$A$10:$F$24"}</definedName>
    <definedName name="HTML_Control_1_1_1_1" localSheetId="42" hidden="1">{"'1734'!$A$10:$F$24"}</definedName>
    <definedName name="HTML_Control_1_1_1_1" localSheetId="43" hidden="1">{"'1734'!$A$10:$F$24"}</definedName>
    <definedName name="HTML_Control_1_1_1_1" localSheetId="5" hidden="1">{"'1734'!$A$10:$F$24"}</definedName>
    <definedName name="HTML_Control_1_1_1_1" localSheetId="6" hidden="1">{"'1734'!$A$10:$F$24"}</definedName>
    <definedName name="HTML_Control_1_1_1_1" localSheetId="7" hidden="1">{"'1734'!$A$10:$F$24"}</definedName>
    <definedName name="HTML_Control_1_1_1_1" localSheetId="8" hidden="1">{"'1734'!$A$10:$F$24"}</definedName>
    <definedName name="HTML_Control_1_1_1_1" localSheetId="9" hidden="1">{"'1734'!$A$10:$F$24"}</definedName>
    <definedName name="HTML_Control_1_1_1_1" localSheetId="10" hidden="1">{"'1734'!$A$10:$F$24"}</definedName>
    <definedName name="HTML_Control_1_1_1_1" localSheetId="11" hidden="1">{"'1734'!$A$10:$F$24"}</definedName>
    <definedName name="HTML_Control_1_1_1_1" localSheetId="12" hidden="1">{"'1734'!$A$10:$F$24"}</definedName>
    <definedName name="HTML_Control_1_1_1_1" localSheetId="13" hidden="1">{"'1734'!$A$10:$F$24"}</definedName>
    <definedName name="HTML_Control_1_1_1_1" localSheetId="14" hidden="1">{"'1734'!$A$10:$F$24"}</definedName>
    <definedName name="HTML_Control_1_1_1_1" localSheetId="15" hidden="1">{"'1734'!$A$10:$F$24"}</definedName>
    <definedName name="HTML_Control_1_1_1_1" localSheetId="16" hidden="1">{"'1734'!$A$10:$F$24"}</definedName>
    <definedName name="HTML_Control_1_1_1_1" localSheetId="17" hidden="1">{"'1734'!$A$10:$F$24"}</definedName>
    <definedName name="HTML_Control_1_1_1_1" localSheetId="18" hidden="1">{"'1734'!$A$10:$F$24"}</definedName>
    <definedName name="HTML_Control_1_1_1_1" localSheetId="19" hidden="1">{"'1734'!$A$10:$F$24"}</definedName>
    <definedName name="HTML_Control_1_1_1_1" localSheetId="20" hidden="1">{"'1734'!$A$10:$F$24"}</definedName>
    <definedName name="HTML_Control_1_1_1_1" localSheetId="21" hidden="1">{"'1734'!$A$10:$F$24"}</definedName>
    <definedName name="HTML_Control_1_1_1_1" localSheetId="22" hidden="1">{"'1734'!$A$10:$F$24"}</definedName>
    <definedName name="HTML_Control_1_1_1_1" localSheetId="23" hidden="1">{"'1734'!$A$10:$F$24"}</definedName>
    <definedName name="HTML_Control_1_1_1_1" localSheetId="24" hidden="1">{"'1734'!$A$10:$F$24"}</definedName>
    <definedName name="HTML_Control_1_1_1_1" localSheetId="25" hidden="1">{"'1734'!$A$10:$F$24"}</definedName>
    <definedName name="HTML_Control_1_1_1_1" localSheetId="26" hidden="1">{"'1734'!$A$10:$F$24"}</definedName>
    <definedName name="HTML_Control_1_1_1_1" localSheetId="0" hidden="1">{"'1734'!$A$10:$F$24"}</definedName>
    <definedName name="HTML_Control_1_1_1_1" localSheetId="2" hidden="1">{"'1734'!$A$10:$F$24"}</definedName>
    <definedName name="HTML_Control_1_1_1_1" hidden="1">{"'1734'!$A$10:$F$24"}</definedName>
    <definedName name="HTML_Control_1_1_2" localSheetId="3" hidden="1">{"'1734'!$A$10:$F$24"}</definedName>
    <definedName name="HTML_Control_1_1_2" localSheetId="1" hidden="1">{"'1734'!$A$10:$F$24"}</definedName>
    <definedName name="HTML_Control_1_1_2" localSheetId="4" hidden="1">{"'1734'!$A$10:$F$24"}</definedName>
    <definedName name="HTML_Control_1_1_2" localSheetId="27" hidden="1">{"'1734'!$A$10:$F$24"}</definedName>
    <definedName name="HTML_Control_1_1_2" localSheetId="28" hidden="1">{"'1734'!$A$10:$F$24"}</definedName>
    <definedName name="HTML_Control_1_1_2" localSheetId="29" hidden="1">{"'1734'!$A$10:$F$24"}</definedName>
    <definedName name="HTML_Control_1_1_2" localSheetId="30" hidden="1">{"'1734'!$A$10:$F$24"}</definedName>
    <definedName name="HTML_Control_1_1_2" localSheetId="31" hidden="1">{"'1734'!$A$10:$F$24"}</definedName>
    <definedName name="HTML_Control_1_1_2" localSheetId="32" hidden="1">{"'1734'!$A$10:$F$24"}</definedName>
    <definedName name="HTML_Control_1_1_2" localSheetId="33" hidden="1">{"'1734'!$A$10:$F$24"}</definedName>
    <definedName name="HTML_Control_1_1_2" localSheetId="34" hidden="1">{"'1734'!$A$10:$F$24"}</definedName>
    <definedName name="HTML_Control_1_1_2" localSheetId="35" hidden="1">{"'1734'!$A$10:$F$24"}</definedName>
    <definedName name="HTML_Control_1_1_2" localSheetId="36" hidden="1">{"'1734'!$A$10:$F$24"}</definedName>
    <definedName name="HTML_Control_1_1_2" localSheetId="37" hidden="1">{"'1734'!$A$10:$F$24"}</definedName>
    <definedName name="HTML_Control_1_1_2" localSheetId="38" hidden="1">{"'1734'!$A$10:$F$24"}</definedName>
    <definedName name="HTML_Control_1_1_2" localSheetId="39" hidden="1">{"'1734'!$A$10:$F$24"}</definedName>
    <definedName name="HTML_Control_1_1_2" localSheetId="40" hidden="1">{"'1734'!$A$10:$F$24"}</definedName>
    <definedName name="HTML_Control_1_1_2" localSheetId="41" hidden="1">{"'1734'!$A$10:$F$24"}</definedName>
    <definedName name="HTML_Control_1_1_2" localSheetId="42" hidden="1">{"'1734'!$A$10:$F$24"}</definedName>
    <definedName name="HTML_Control_1_1_2" localSheetId="43" hidden="1">{"'1734'!$A$10:$F$24"}</definedName>
    <definedName name="HTML_Control_1_1_2" localSheetId="5" hidden="1">{"'1734'!$A$10:$F$24"}</definedName>
    <definedName name="HTML_Control_1_1_2" localSheetId="6" hidden="1">{"'1734'!$A$10:$F$24"}</definedName>
    <definedName name="HTML_Control_1_1_2" localSheetId="7" hidden="1">{"'1734'!$A$10:$F$24"}</definedName>
    <definedName name="HTML_Control_1_1_2" localSheetId="8" hidden="1">{"'1734'!$A$10:$F$24"}</definedName>
    <definedName name="HTML_Control_1_1_2" localSheetId="9" hidden="1">{"'1734'!$A$10:$F$24"}</definedName>
    <definedName name="HTML_Control_1_1_2" localSheetId="10" hidden="1">{"'1734'!$A$10:$F$24"}</definedName>
    <definedName name="HTML_Control_1_1_2" localSheetId="11" hidden="1">{"'1734'!$A$10:$F$24"}</definedName>
    <definedName name="HTML_Control_1_1_2" localSheetId="12" hidden="1">{"'1734'!$A$10:$F$24"}</definedName>
    <definedName name="HTML_Control_1_1_2" localSheetId="13" hidden="1">{"'1734'!$A$10:$F$24"}</definedName>
    <definedName name="HTML_Control_1_1_2" localSheetId="14" hidden="1">{"'1734'!$A$10:$F$24"}</definedName>
    <definedName name="HTML_Control_1_1_2" localSheetId="15" hidden="1">{"'1734'!$A$10:$F$24"}</definedName>
    <definedName name="HTML_Control_1_1_2" localSheetId="16" hidden="1">{"'1734'!$A$10:$F$24"}</definedName>
    <definedName name="HTML_Control_1_1_2" localSheetId="17" hidden="1">{"'1734'!$A$10:$F$24"}</definedName>
    <definedName name="HTML_Control_1_1_2" localSheetId="18" hidden="1">{"'1734'!$A$10:$F$24"}</definedName>
    <definedName name="HTML_Control_1_1_2" localSheetId="19" hidden="1">{"'1734'!$A$10:$F$24"}</definedName>
    <definedName name="HTML_Control_1_1_2" localSheetId="20" hidden="1">{"'1734'!$A$10:$F$24"}</definedName>
    <definedName name="HTML_Control_1_1_2" localSheetId="21" hidden="1">{"'1734'!$A$10:$F$24"}</definedName>
    <definedName name="HTML_Control_1_1_2" localSheetId="22" hidden="1">{"'1734'!$A$10:$F$24"}</definedName>
    <definedName name="HTML_Control_1_1_2" localSheetId="23" hidden="1">{"'1734'!$A$10:$F$24"}</definedName>
    <definedName name="HTML_Control_1_1_2" localSheetId="24" hidden="1">{"'1734'!$A$10:$F$24"}</definedName>
    <definedName name="HTML_Control_1_1_2" localSheetId="25" hidden="1">{"'1734'!$A$10:$F$24"}</definedName>
    <definedName name="HTML_Control_1_1_2" localSheetId="26" hidden="1">{"'1734'!$A$10:$F$24"}</definedName>
    <definedName name="HTML_Control_1_1_2" localSheetId="0" hidden="1">{"'1734'!$A$10:$F$24"}</definedName>
    <definedName name="HTML_Control_1_1_2" localSheetId="2" hidden="1">{"'1734'!$A$10:$F$24"}</definedName>
    <definedName name="HTML_Control_1_1_2" hidden="1">{"'1734'!$A$10:$F$24"}</definedName>
    <definedName name="HTML_Control_1_2" localSheetId="3" hidden="1">{"'1734'!$A$10:$F$24"}</definedName>
    <definedName name="HTML_Control_1_2" localSheetId="1" hidden="1">{"'1734'!$A$10:$F$24"}</definedName>
    <definedName name="HTML_Control_1_2" localSheetId="4" hidden="1">{"'1734'!$A$10:$F$24"}</definedName>
    <definedName name="HTML_Control_1_2" localSheetId="27" hidden="1">{"'1734'!$A$10:$F$24"}</definedName>
    <definedName name="HTML_Control_1_2" localSheetId="28" hidden="1">{"'1734'!$A$10:$F$24"}</definedName>
    <definedName name="HTML_Control_1_2" localSheetId="29" hidden="1">{"'1734'!$A$10:$F$24"}</definedName>
    <definedName name="HTML_Control_1_2" localSheetId="30" hidden="1">{"'1734'!$A$10:$F$24"}</definedName>
    <definedName name="HTML_Control_1_2" localSheetId="31" hidden="1">{"'1734'!$A$10:$F$24"}</definedName>
    <definedName name="HTML_Control_1_2" localSheetId="32" hidden="1">{"'1734'!$A$10:$F$24"}</definedName>
    <definedName name="HTML_Control_1_2" localSheetId="33" hidden="1">{"'1734'!$A$10:$F$24"}</definedName>
    <definedName name="HTML_Control_1_2" localSheetId="34" hidden="1">{"'1734'!$A$10:$F$24"}</definedName>
    <definedName name="HTML_Control_1_2" localSheetId="35" hidden="1">{"'1734'!$A$10:$F$24"}</definedName>
    <definedName name="HTML_Control_1_2" localSheetId="36" hidden="1">{"'1734'!$A$10:$F$24"}</definedName>
    <definedName name="HTML_Control_1_2" localSheetId="37" hidden="1">{"'1734'!$A$10:$F$24"}</definedName>
    <definedName name="HTML_Control_1_2" localSheetId="38" hidden="1">{"'1734'!$A$10:$F$24"}</definedName>
    <definedName name="HTML_Control_1_2" localSheetId="39" hidden="1">{"'1734'!$A$10:$F$24"}</definedName>
    <definedName name="HTML_Control_1_2" localSheetId="40" hidden="1">{"'1734'!$A$10:$F$24"}</definedName>
    <definedName name="HTML_Control_1_2" localSheetId="41" hidden="1">{"'1734'!$A$10:$F$24"}</definedName>
    <definedName name="HTML_Control_1_2" localSheetId="42" hidden="1">{"'1734'!$A$10:$F$24"}</definedName>
    <definedName name="HTML_Control_1_2" localSheetId="43" hidden="1">{"'1734'!$A$10:$F$24"}</definedName>
    <definedName name="HTML_Control_1_2" localSheetId="5" hidden="1">{"'1734'!$A$10:$F$24"}</definedName>
    <definedName name="HTML_Control_1_2" localSheetId="6" hidden="1">{"'1734'!$A$10:$F$24"}</definedName>
    <definedName name="HTML_Control_1_2" localSheetId="7" hidden="1">{"'1734'!$A$10:$F$24"}</definedName>
    <definedName name="HTML_Control_1_2" localSheetId="8" hidden="1">{"'1734'!$A$10:$F$24"}</definedName>
    <definedName name="HTML_Control_1_2" localSheetId="9" hidden="1">{"'1734'!$A$10:$F$24"}</definedName>
    <definedName name="HTML_Control_1_2" localSheetId="10" hidden="1">{"'1734'!$A$10:$F$24"}</definedName>
    <definedName name="HTML_Control_1_2" localSheetId="11" hidden="1">{"'1734'!$A$10:$F$24"}</definedName>
    <definedName name="HTML_Control_1_2" localSheetId="12" hidden="1">{"'1734'!$A$10:$F$24"}</definedName>
    <definedName name="HTML_Control_1_2" localSheetId="13" hidden="1">{"'1734'!$A$10:$F$24"}</definedName>
    <definedName name="HTML_Control_1_2" localSheetId="14" hidden="1">{"'1734'!$A$10:$F$24"}</definedName>
    <definedName name="HTML_Control_1_2" localSheetId="15" hidden="1">{"'1734'!$A$10:$F$24"}</definedName>
    <definedName name="HTML_Control_1_2" localSheetId="16" hidden="1">{"'1734'!$A$10:$F$24"}</definedName>
    <definedName name="HTML_Control_1_2" localSheetId="17" hidden="1">{"'1734'!$A$10:$F$24"}</definedName>
    <definedName name="HTML_Control_1_2" localSheetId="18" hidden="1">{"'1734'!$A$10:$F$24"}</definedName>
    <definedName name="HTML_Control_1_2" localSheetId="19" hidden="1">{"'1734'!$A$10:$F$24"}</definedName>
    <definedName name="HTML_Control_1_2" localSheetId="20" hidden="1">{"'1734'!$A$10:$F$24"}</definedName>
    <definedName name="HTML_Control_1_2" localSheetId="21" hidden="1">{"'1734'!$A$10:$F$24"}</definedName>
    <definedName name="HTML_Control_1_2" localSheetId="22" hidden="1">{"'1734'!$A$10:$F$24"}</definedName>
    <definedName name="HTML_Control_1_2" localSheetId="23" hidden="1">{"'1734'!$A$10:$F$24"}</definedName>
    <definedName name="HTML_Control_1_2" localSheetId="24" hidden="1">{"'1734'!$A$10:$F$24"}</definedName>
    <definedName name="HTML_Control_1_2" localSheetId="25" hidden="1">{"'1734'!$A$10:$F$24"}</definedName>
    <definedName name="HTML_Control_1_2" localSheetId="26" hidden="1">{"'1734'!$A$10:$F$24"}</definedName>
    <definedName name="HTML_Control_1_2" localSheetId="0" hidden="1">{"'1734'!$A$10:$F$24"}</definedName>
    <definedName name="HTML_Control_1_2" localSheetId="2" hidden="1">{"'1734'!$A$10:$F$24"}</definedName>
    <definedName name="HTML_Control_1_2" hidden="1">{"'1734'!$A$10:$F$24"}</definedName>
    <definedName name="HTML_Control_1_2_1" localSheetId="3" hidden="1">{"'1734'!$A$10:$F$24"}</definedName>
    <definedName name="HTML_Control_1_2_1" localSheetId="1" hidden="1">{"'1734'!$A$10:$F$24"}</definedName>
    <definedName name="HTML_Control_1_2_1" localSheetId="4" hidden="1">{"'1734'!$A$10:$F$24"}</definedName>
    <definedName name="HTML_Control_1_2_1" localSheetId="27" hidden="1">{"'1734'!$A$10:$F$24"}</definedName>
    <definedName name="HTML_Control_1_2_1" localSheetId="28" hidden="1">{"'1734'!$A$10:$F$24"}</definedName>
    <definedName name="HTML_Control_1_2_1" localSheetId="29" hidden="1">{"'1734'!$A$10:$F$24"}</definedName>
    <definedName name="HTML_Control_1_2_1" localSheetId="30" hidden="1">{"'1734'!$A$10:$F$24"}</definedName>
    <definedName name="HTML_Control_1_2_1" localSheetId="31" hidden="1">{"'1734'!$A$10:$F$24"}</definedName>
    <definedName name="HTML_Control_1_2_1" localSheetId="32" hidden="1">{"'1734'!$A$10:$F$24"}</definedName>
    <definedName name="HTML_Control_1_2_1" localSheetId="33" hidden="1">{"'1734'!$A$10:$F$24"}</definedName>
    <definedName name="HTML_Control_1_2_1" localSheetId="34" hidden="1">{"'1734'!$A$10:$F$24"}</definedName>
    <definedName name="HTML_Control_1_2_1" localSheetId="35" hidden="1">{"'1734'!$A$10:$F$24"}</definedName>
    <definedName name="HTML_Control_1_2_1" localSheetId="36" hidden="1">{"'1734'!$A$10:$F$24"}</definedName>
    <definedName name="HTML_Control_1_2_1" localSheetId="37" hidden="1">{"'1734'!$A$10:$F$24"}</definedName>
    <definedName name="HTML_Control_1_2_1" localSheetId="38" hidden="1">{"'1734'!$A$10:$F$24"}</definedName>
    <definedName name="HTML_Control_1_2_1" localSheetId="39" hidden="1">{"'1734'!$A$10:$F$24"}</definedName>
    <definedName name="HTML_Control_1_2_1" localSheetId="40" hidden="1">{"'1734'!$A$10:$F$24"}</definedName>
    <definedName name="HTML_Control_1_2_1" localSheetId="41" hidden="1">{"'1734'!$A$10:$F$24"}</definedName>
    <definedName name="HTML_Control_1_2_1" localSheetId="42" hidden="1">{"'1734'!$A$10:$F$24"}</definedName>
    <definedName name="HTML_Control_1_2_1" localSheetId="43" hidden="1">{"'1734'!$A$10:$F$24"}</definedName>
    <definedName name="HTML_Control_1_2_1" localSheetId="5" hidden="1">{"'1734'!$A$10:$F$24"}</definedName>
    <definedName name="HTML_Control_1_2_1" localSheetId="6" hidden="1">{"'1734'!$A$10:$F$24"}</definedName>
    <definedName name="HTML_Control_1_2_1" localSheetId="7" hidden="1">{"'1734'!$A$10:$F$24"}</definedName>
    <definedName name="HTML_Control_1_2_1" localSheetId="8" hidden="1">{"'1734'!$A$10:$F$24"}</definedName>
    <definedName name="HTML_Control_1_2_1" localSheetId="9" hidden="1">{"'1734'!$A$10:$F$24"}</definedName>
    <definedName name="HTML_Control_1_2_1" localSheetId="10" hidden="1">{"'1734'!$A$10:$F$24"}</definedName>
    <definedName name="HTML_Control_1_2_1" localSheetId="11" hidden="1">{"'1734'!$A$10:$F$24"}</definedName>
    <definedName name="HTML_Control_1_2_1" localSheetId="12" hidden="1">{"'1734'!$A$10:$F$24"}</definedName>
    <definedName name="HTML_Control_1_2_1" localSheetId="13" hidden="1">{"'1734'!$A$10:$F$24"}</definedName>
    <definedName name="HTML_Control_1_2_1" localSheetId="14" hidden="1">{"'1734'!$A$10:$F$24"}</definedName>
    <definedName name="HTML_Control_1_2_1" localSheetId="15" hidden="1">{"'1734'!$A$10:$F$24"}</definedName>
    <definedName name="HTML_Control_1_2_1" localSheetId="16" hidden="1">{"'1734'!$A$10:$F$24"}</definedName>
    <definedName name="HTML_Control_1_2_1" localSheetId="17" hidden="1">{"'1734'!$A$10:$F$24"}</definedName>
    <definedName name="HTML_Control_1_2_1" localSheetId="18" hidden="1">{"'1734'!$A$10:$F$24"}</definedName>
    <definedName name="HTML_Control_1_2_1" localSheetId="19" hidden="1">{"'1734'!$A$10:$F$24"}</definedName>
    <definedName name="HTML_Control_1_2_1" localSheetId="20" hidden="1">{"'1734'!$A$10:$F$24"}</definedName>
    <definedName name="HTML_Control_1_2_1" localSheetId="21" hidden="1">{"'1734'!$A$10:$F$24"}</definedName>
    <definedName name="HTML_Control_1_2_1" localSheetId="22" hidden="1">{"'1734'!$A$10:$F$24"}</definedName>
    <definedName name="HTML_Control_1_2_1" localSheetId="23" hidden="1">{"'1734'!$A$10:$F$24"}</definedName>
    <definedName name="HTML_Control_1_2_1" localSheetId="24" hidden="1">{"'1734'!$A$10:$F$24"}</definedName>
    <definedName name="HTML_Control_1_2_1" localSheetId="25" hidden="1">{"'1734'!$A$10:$F$24"}</definedName>
    <definedName name="HTML_Control_1_2_1" localSheetId="26" hidden="1">{"'1734'!$A$10:$F$24"}</definedName>
    <definedName name="HTML_Control_1_2_1" localSheetId="0" hidden="1">{"'1734'!$A$10:$F$24"}</definedName>
    <definedName name="HTML_Control_1_2_1" localSheetId="2" hidden="1">{"'1734'!$A$10:$F$24"}</definedName>
    <definedName name="HTML_Control_1_2_1" hidden="1">{"'1734'!$A$10:$F$24"}</definedName>
    <definedName name="HTML_Control_1_3" localSheetId="3" hidden="1">{"'1734'!$A$10:$F$24"}</definedName>
    <definedName name="HTML_Control_1_3" localSheetId="1" hidden="1">{"'1734'!$A$10:$F$24"}</definedName>
    <definedName name="HTML_Control_1_3" localSheetId="4" hidden="1">{"'1734'!$A$10:$F$24"}</definedName>
    <definedName name="HTML_Control_1_3" localSheetId="27" hidden="1">{"'1734'!$A$10:$F$24"}</definedName>
    <definedName name="HTML_Control_1_3" localSheetId="28" hidden="1">{"'1734'!$A$10:$F$24"}</definedName>
    <definedName name="HTML_Control_1_3" localSheetId="29" hidden="1">{"'1734'!$A$10:$F$24"}</definedName>
    <definedName name="HTML_Control_1_3" localSheetId="30" hidden="1">{"'1734'!$A$10:$F$24"}</definedName>
    <definedName name="HTML_Control_1_3" localSheetId="31" hidden="1">{"'1734'!$A$10:$F$24"}</definedName>
    <definedName name="HTML_Control_1_3" localSheetId="32" hidden="1">{"'1734'!$A$10:$F$24"}</definedName>
    <definedName name="HTML_Control_1_3" localSheetId="33" hidden="1">{"'1734'!$A$10:$F$24"}</definedName>
    <definedName name="HTML_Control_1_3" localSheetId="34" hidden="1">{"'1734'!$A$10:$F$24"}</definedName>
    <definedName name="HTML_Control_1_3" localSheetId="35" hidden="1">{"'1734'!$A$10:$F$24"}</definedName>
    <definedName name="HTML_Control_1_3" localSheetId="36" hidden="1">{"'1734'!$A$10:$F$24"}</definedName>
    <definedName name="HTML_Control_1_3" localSheetId="37" hidden="1">{"'1734'!$A$10:$F$24"}</definedName>
    <definedName name="HTML_Control_1_3" localSheetId="38" hidden="1">{"'1734'!$A$10:$F$24"}</definedName>
    <definedName name="HTML_Control_1_3" localSheetId="39" hidden="1">{"'1734'!$A$10:$F$24"}</definedName>
    <definedName name="HTML_Control_1_3" localSheetId="40" hidden="1">{"'1734'!$A$10:$F$24"}</definedName>
    <definedName name="HTML_Control_1_3" localSheetId="41" hidden="1">{"'1734'!$A$10:$F$24"}</definedName>
    <definedName name="HTML_Control_1_3" localSheetId="42" hidden="1">{"'1734'!$A$10:$F$24"}</definedName>
    <definedName name="HTML_Control_1_3" localSheetId="43" hidden="1">{"'1734'!$A$10:$F$24"}</definedName>
    <definedName name="HTML_Control_1_3" localSheetId="5" hidden="1">{"'1734'!$A$10:$F$24"}</definedName>
    <definedName name="HTML_Control_1_3" localSheetId="6" hidden="1">{"'1734'!$A$10:$F$24"}</definedName>
    <definedName name="HTML_Control_1_3" localSheetId="7" hidden="1">{"'1734'!$A$10:$F$24"}</definedName>
    <definedName name="HTML_Control_1_3" localSheetId="8" hidden="1">{"'1734'!$A$10:$F$24"}</definedName>
    <definedName name="HTML_Control_1_3" localSheetId="9" hidden="1">{"'1734'!$A$10:$F$24"}</definedName>
    <definedName name="HTML_Control_1_3" localSheetId="10" hidden="1">{"'1734'!$A$10:$F$24"}</definedName>
    <definedName name="HTML_Control_1_3" localSheetId="11" hidden="1">{"'1734'!$A$10:$F$24"}</definedName>
    <definedName name="HTML_Control_1_3" localSheetId="12" hidden="1">{"'1734'!$A$10:$F$24"}</definedName>
    <definedName name="HTML_Control_1_3" localSheetId="13" hidden="1">{"'1734'!$A$10:$F$24"}</definedName>
    <definedName name="HTML_Control_1_3" localSheetId="14" hidden="1">{"'1734'!$A$10:$F$24"}</definedName>
    <definedName name="HTML_Control_1_3" localSheetId="15" hidden="1">{"'1734'!$A$10:$F$24"}</definedName>
    <definedName name="HTML_Control_1_3" localSheetId="16" hidden="1">{"'1734'!$A$10:$F$24"}</definedName>
    <definedName name="HTML_Control_1_3" localSheetId="17" hidden="1">{"'1734'!$A$10:$F$24"}</definedName>
    <definedName name="HTML_Control_1_3" localSheetId="18" hidden="1">{"'1734'!$A$10:$F$24"}</definedName>
    <definedName name="HTML_Control_1_3" localSheetId="19" hidden="1">{"'1734'!$A$10:$F$24"}</definedName>
    <definedName name="HTML_Control_1_3" localSheetId="20" hidden="1">{"'1734'!$A$10:$F$24"}</definedName>
    <definedName name="HTML_Control_1_3" localSheetId="21" hidden="1">{"'1734'!$A$10:$F$24"}</definedName>
    <definedName name="HTML_Control_1_3" localSheetId="22" hidden="1">{"'1734'!$A$10:$F$24"}</definedName>
    <definedName name="HTML_Control_1_3" localSheetId="23" hidden="1">{"'1734'!$A$10:$F$24"}</definedName>
    <definedName name="HTML_Control_1_3" localSheetId="24" hidden="1">{"'1734'!$A$10:$F$24"}</definedName>
    <definedName name="HTML_Control_1_3" localSheetId="25" hidden="1">{"'1734'!$A$10:$F$24"}</definedName>
    <definedName name="HTML_Control_1_3" localSheetId="26" hidden="1">{"'1734'!$A$10:$F$24"}</definedName>
    <definedName name="HTML_Control_1_3" localSheetId="0" hidden="1">{"'1734'!$A$10:$F$24"}</definedName>
    <definedName name="HTML_Control_1_3" localSheetId="2" hidden="1">{"'1734'!$A$10:$F$24"}</definedName>
    <definedName name="HTML_Control_1_3" hidden="1">{"'1734'!$A$10:$F$24"}</definedName>
    <definedName name="HTML_Control_2" localSheetId="3" hidden="1">{"'1734'!$A$10:$F$24"}</definedName>
    <definedName name="HTML_Control_2" localSheetId="1" hidden="1">{"'1734'!$A$10:$F$24"}</definedName>
    <definedName name="HTML_Control_2" localSheetId="4" hidden="1">{"'1734'!$A$10:$F$24"}</definedName>
    <definedName name="HTML_Control_2" localSheetId="27" hidden="1">{"'1734'!$A$10:$F$24"}</definedName>
    <definedName name="HTML_Control_2" localSheetId="28" hidden="1">{"'1734'!$A$10:$F$24"}</definedName>
    <definedName name="HTML_Control_2" localSheetId="29" hidden="1">{"'1734'!$A$10:$F$24"}</definedName>
    <definedName name="HTML_Control_2" localSheetId="30" hidden="1">{"'1734'!$A$10:$F$24"}</definedName>
    <definedName name="HTML_Control_2" localSheetId="31" hidden="1">{"'1734'!$A$10:$F$24"}</definedName>
    <definedName name="HTML_Control_2" localSheetId="32" hidden="1">{"'1734'!$A$10:$F$24"}</definedName>
    <definedName name="HTML_Control_2" localSheetId="33" hidden="1">{"'1734'!$A$10:$F$24"}</definedName>
    <definedName name="HTML_Control_2" localSheetId="34" hidden="1">{"'1734'!$A$10:$F$24"}</definedName>
    <definedName name="HTML_Control_2" localSheetId="35" hidden="1">{"'1734'!$A$10:$F$24"}</definedName>
    <definedName name="HTML_Control_2" localSheetId="36" hidden="1">{"'1734'!$A$10:$F$24"}</definedName>
    <definedName name="HTML_Control_2" localSheetId="37" hidden="1">{"'1734'!$A$10:$F$24"}</definedName>
    <definedName name="HTML_Control_2" localSheetId="38" hidden="1">{"'1734'!$A$10:$F$24"}</definedName>
    <definedName name="HTML_Control_2" localSheetId="39" hidden="1">{"'1734'!$A$10:$F$24"}</definedName>
    <definedName name="HTML_Control_2" localSheetId="40" hidden="1">{"'1734'!$A$10:$F$24"}</definedName>
    <definedName name="HTML_Control_2" localSheetId="41" hidden="1">{"'1734'!$A$10:$F$24"}</definedName>
    <definedName name="HTML_Control_2" localSheetId="42" hidden="1">{"'1734'!$A$10:$F$24"}</definedName>
    <definedName name="HTML_Control_2" localSheetId="43" hidden="1">{"'1734'!$A$10:$F$24"}</definedName>
    <definedName name="HTML_Control_2" localSheetId="5" hidden="1">{"'1734'!$A$10:$F$24"}</definedName>
    <definedName name="HTML_Control_2" localSheetId="6" hidden="1">{"'1734'!$A$10:$F$24"}</definedName>
    <definedName name="HTML_Control_2" localSheetId="7" hidden="1">{"'1734'!$A$10:$F$24"}</definedName>
    <definedName name="HTML_Control_2" localSheetId="8" hidden="1">{"'1734'!$A$10:$F$24"}</definedName>
    <definedName name="HTML_Control_2" localSheetId="9" hidden="1">{"'1734'!$A$10:$F$24"}</definedName>
    <definedName name="HTML_Control_2" localSheetId="10" hidden="1">{"'1734'!$A$10:$F$24"}</definedName>
    <definedName name="HTML_Control_2" localSheetId="11" hidden="1">{"'1734'!$A$10:$F$24"}</definedName>
    <definedName name="HTML_Control_2" localSheetId="12" hidden="1">{"'1734'!$A$10:$F$24"}</definedName>
    <definedName name="HTML_Control_2" localSheetId="13" hidden="1">{"'1734'!$A$10:$F$24"}</definedName>
    <definedName name="HTML_Control_2" localSheetId="14" hidden="1">{"'1734'!$A$10:$F$24"}</definedName>
    <definedName name="HTML_Control_2" localSheetId="15" hidden="1">{"'1734'!$A$10:$F$24"}</definedName>
    <definedName name="HTML_Control_2" localSheetId="16" hidden="1">{"'1734'!$A$10:$F$24"}</definedName>
    <definedName name="HTML_Control_2" localSheetId="17" hidden="1">{"'1734'!$A$10:$F$24"}</definedName>
    <definedName name="HTML_Control_2" localSheetId="18" hidden="1">{"'1734'!$A$10:$F$24"}</definedName>
    <definedName name="HTML_Control_2" localSheetId="19" hidden="1">{"'1734'!$A$10:$F$24"}</definedName>
    <definedName name="HTML_Control_2" localSheetId="20" hidden="1">{"'1734'!$A$10:$F$24"}</definedName>
    <definedName name="HTML_Control_2" localSheetId="21" hidden="1">{"'1734'!$A$10:$F$24"}</definedName>
    <definedName name="HTML_Control_2" localSheetId="22" hidden="1">{"'1734'!$A$10:$F$24"}</definedName>
    <definedName name="HTML_Control_2" localSheetId="23" hidden="1">{"'1734'!$A$10:$F$24"}</definedName>
    <definedName name="HTML_Control_2" localSheetId="24" hidden="1">{"'1734'!$A$10:$F$24"}</definedName>
    <definedName name="HTML_Control_2" localSheetId="25" hidden="1">{"'1734'!$A$10:$F$24"}</definedName>
    <definedName name="HTML_Control_2" localSheetId="26" hidden="1">{"'1734'!$A$10:$F$24"}</definedName>
    <definedName name="HTML_Control_2" localSheetId="0" hidden="1">{"'1734'!$A$10:$F$24"}</definedName>
    <definedName name="HTML_Control_2" localSheetId="2" hidden="1">{"'1734'!$A$10:$F$24"}</definedName>
    <definedName name="HTML_Control_2" hidden="1">{"'1734'!$A$10:$F$24"}</definedName>
    <definedName name="HTML_Control_2_1" localSheetId="3" hidden="1">{"'1734'!$A$10:$F$24"}</definedName>
    <definedName name="HTML_Control_2_1" localSheetId="1" hidden="1">{"'1734'!$A$10:$F$24"}</definedName>
    <definedName name="HTML_Control_2_1" localSheetId="4" hidden="1">{"'1734'!$A$10:$F$24"}</definedName>
    <definedName name="HTML_Control_2_1" localSheetId="27" hidden="1">{"'1734'!$A$10:$F$24"}</definedName>
    <definedName name="HTML_Control_2_1" localSheetId="28" hidden="1">{"'1734'!$A$10:$F$24"}</definedName>
    <definedName name="HTML_Control_2_1" localSheetId="29" hidden="1">{"'1734'!$A$10:$F$24"}</definedName>
    <definedName name="HTML_Control_2_1" localSheetId="30" hidden="1">{"'1734'!$A$10:$F$24"}</definedName>
    <definedName name="HTML_Control_2_1" localSheetId="31" hidden="1">{"'1734'!$A$10:$F$24"}</definedName>
    <definedName name="HTML_Control_2_1" localSheetId="32" hidden="1">{"'1734'!$A$10:$F$24"}</definedName>
    <definedName name="HTML_Control_2_1" localSheetId="33" hidden="1">{"'1734'!$A$10:$F$24"}</definedName>
    <definedName name="HTML_Control_2_1" localSheetId="34" hidden="1">{"'1734'!$A$10:$F$24"}</definedName>
    <definedName name="HTML_Control_2_1" localSheetId="35" hidden="1">{"'1734'!$A$10:$F$24"}</definedName>
    <definedName name="HTML_Control_2_1" localSheetId="36" hidden="1">{"'1734'!$A$10:$F$24"}</definedName>
    <definedName name="HTML_Control_2_1" localSheetId="37" hidden="1">{"'1734'!$A$10:$F$24"}</definedName>
    <definedName name="HTML_Control_2_1" localSheetId="38" hidden="1">{"'1734'!$A$10:$F$24"}</definedName>
    <definedName name="HTML_Control_2_1" localSheetId="39" hidden="1">{"'1734'!$A$10:$F$24"}</definedName>
    <definedName name="HTML_Control_2_1" localSheetId="40" hidden="1">{"'1734'!$A$10:$F$24"}</definedName>
    <definedName name="HTML_Control_2_1" localSheetId="41" hidden="1">{"'1734'!$A$10:$F$24"}</definedName>
    <definedName name="HTML_Control_2_1" localSheetId="42" hidden="1">{"'1734'!$A$10:$F$24"}</definedName>
    <definedName name="HTML_Control_2_1" localSheetId="43" hidden="1">{"'1734'!$A$10:$F$24"}</definedName>
    <definedName name="HTML_Control_2_1" localSheetId="5" hidden="1">{"'1734'!$A$10:$F$24"}</definedName>
    <definedName name="HTML_Control_2_1" localSheetId="6" hidden="1">{"'1734'!$A$10:$F$24"}</definedName>
    <definedName name="HTML_Control_2_1" localSheetId="7" hidden="1">{"'1734'!$A$10:$F$24"}</definedName>
    <definedName name="HTML_Control_2_1" localSheetId="8" hidden="1">{"'1734'!$A$10:$F$24"}</definedName>
    <definedName name="HTML_Control_2_1" localSheetId="9" hidden="1">{"'1734'!$A$10:$F$24"}</definedName>
    <definedName name="HTML_Control_2_1" localSheetId="10" hidden="1">{"'1734'!$A$10:$F$24"}</definedName>
    <definedName name="HTML_Control_2_1" localSheetId="11" hidden="1">{"'1734'!$A$10:$F$24"}</definedName>
    <definedName name="HTML_Control_2_1" localSheetId="12" hidden="1">{"'1734'!$A$10:$F$24"}</definedName>
    <definedName name="HTML_Control_2_1" localSheetId="13" hidden="1">{"'1734'!$A$10:$F$24"}</definedName>
    <definedName name="HTML_Control_2_1" localSheetId="14" hidden="1">{"'1734'!$A$10:$F$24"}</definedName>
    <definedName name="HTML_Control_2_1" localSheetId="15" hidden="1">{"'1734'!$A$10:$F$24"}</definedName>
    <definedName name="HTML_Control_2_1" localSheetId="16" hidden="1">{"'1734'!$A$10:$F$24"}</definedName>
    <definedName name="HTML_Control_2_1" localSheetId="17" hidden="1">{"'1734'!$A$10:$F$24"}</definedName>
    <definedName name="HTML_Control_2_1" localSheetId="18" hidden="1">{"'1734'!$A$10:$F$24"}</definedName>
    <definedName name="HTML_Control_2_1" localSheetId="19" hidden="1">{"'1734'!$A$10:$F$24"}</definedName>
    <definedName name="HTML_Control_2_1" localSheetId="20" hidden="1">{"'1734'!$A$10:$F$24"}</definedName>
    <definedName name="HTML_Control_2_1" localSheetId="21" hidden="1">{"'1734'!$A$10:$F$24"}</definedName>
    <definedName name="HTML_Control_2_1" localSheetId="22" hidden="1">{"'1734'!$A$10:$F$24"}</definedName>
    <definedName name="HTML_Control_2_1" localSheetId="23" hidden="1">{"'1734'!$A$10:$F$24"}</definedName>
    <definedName name="HTML_Control_2_1" localSheetId="24" hidden="1">{"'1734'!$A$10:$F$24"}</definedName>
    <definedName name="HTML_Control_2_1" localSheetId="25" hidden="1">{"'1734'!$A$10:$F$24"}</definedName>
    <definedName name="HTML_Control_2_1" localSheetId="26" hidden="1">{"'1734'!$A$10:$F$24"}</definedName>
    <definedName name="HTML_Control_2_1" localSheetId="0" hidden="1">{"'1734'!$A$10:$F$24"}</definedName>
    <definedName name="HTML_Control_2_1" localSheetId="2" hidden="1">{"'1734'!$A$10:$F$24"}</definedName>
    <definedName name="HTML_Control_2_1" hidden="1">{"'1734'!$A$10:$F$24"}</definedName>
    <definedName name="HTML_Control_2_1_1" localSheetId="3" hidden="1">{"'1734'!$A$10:$F$24"}</definedName>
    <definedName name="HTML_Control_2_1_1" localSheetId="1" hidden="1">{"'1734'!$A$10:$F$24"}</definedName>
    <definedName name="HTML_Control_2_1_1" localSheetId="4" hidden="1">{"'1734'!$A$10:$F$24"}</definedName>
    <definedName name="HTML_Control_2_1_1" localSheetId="27" hidden="1">{"'1734'!$A$10:$F$24"}</definedName>
    <definedName name="HTML_Control_2_1_1" localSheetId="28" hidden="1">{"'1734'!$A$10:$F$24"}</definedName>
    <definedName name="HTML_Control_2_1_1" localSheetId="29" hidden="1">{"'1734'!$A$10:$F$24"}</definedName>
    <definedName name="HTML_Control_2_1_1" localSheetId="30" hidden="1">{"'1734'!$A$10:$F$24"}</definedName>
    <definedName name="HTML_Control_2_1_1" localSheetId="31" hidden="1">{"'1734'!$A$10:$F$24"}</definedName>
    <definedName name="HTML_Control_2_1_1" localSheetId="32" hidden="1">{"'1734'!$A$10:$F$24"}</definedName>
    <definedName name="HTML_Control_2_1_1" localSheetId="33" hidden="1">{"'1734'!$A$10:$F$24"}</definedName>
    <definedName name="HTML_Control_2_1_1" localSheetId="34" hidden="1">{"'1734'!$A$10:$F$24"}</definedName>
    <definedName name="HTML_Control_2_1_1" localSheetId="35" hidden="1">{"'1734'!$A$10:$F$24"}</definedName>
    <definedName name="HTML_Control_2_1_1" localSheetId="36" hidden="1">{"'1734'!$A$10:$F$24"}</definedName>
    <definedName name="HTML_Control_2_1_1" localSheetId="37" hidden="1">{"'1734'!$A$10:$F$24"}</definedName>
    <definedName name="HTML_Control_2_1_1" localSheetId="38" hidden="1">{"'1734'!$A$10:$F$24"}</definedName>
    <definedName name="HTML_Control_2_1_1" localSheetId="39" hidden="1">{"'1734'!$A$10:$F$24"}</definedName>
    <definedName name="HTML_Control_2_1_1" localSheetId="40" hidden="1">{"'1734'!$A$10:$F$24"}</definedName>
    <definedName name="HTML_Control_2_1_1" localSheetId="41" hidden="1">{"'1734'!$A$10:$F$24"}</definedName>
    <definedName name="HTML_Control_2_1_1" localSheetId="42" hidden="1">{"'1734'!$A$10:$F$24"}</definedName>
    <definedName name="HTML_Control_2_1_1" localSheetId="43" hidden="1">{"'1734'!$A$10:$F$24"}</definedName>
    <definedName name="HTML_Control_2_1_1" localSheetId="5" hidden="1">{"'1734'!$A$10:$F$24"}</definedName>
    <definedName name="HTML_Control_2_1_1" localSheetId="6" hidden="1">{"'1734'!$A$10:$F$24"}</definedName>
    <definedName name="HTML_Control_2_1_1" localSheetId="7" hidden="1">{"'1734'!$A$10:$F$24"}</definedName>
    <definedName name="HTML_Control_2_1_1" localSheetId="8" hidden="1">{"'1734'!$A$10:$F$24"}</definedName>
    <definedName name="HTML_Control_2_1_1" localSheetId="9" hidden="1">{"'1734'!$A$10:$F$24"}</definedName>
    <definedName name="HTML_Control_2_1_1" localSheetId="10" hidden="1">{"'1734'!$A$10:$F$24"}</definedName>
    <definedName name="HTML_Control_2_1_1" localSheetId="11" hidden="1">{"'1734'!$A$10:$F$24"}</definedName>
    <definedName name="HTML_Control_2_1_1" localSheetId="12" hidden="1">{"'1734'!$A$10:$F$24"}</definedName>
    <definedName name="HTML_Control_2_1_1" localSheetId="13" hidden="1">{"'1734'!$A$10:$F$24"}</definedName>
    <definedName name="HTML_Control_2_1_1" localSheetId="14" hidden="1">{"'1734'!$A$10:$F$24"}</definedName>
    <definedName name="HTML_Control_2_1_1" localSheetId="15" hidden="1">{"'1734'!$A$10:$F$24"}</definedName>
    <definedName name="HTML_Control_2_1_1" localSheetId="16" hidden="1">{"'1734'!$A$10:$F$24"}</definedName>
    <definedName name="HTML_Control_2_1_1" localSheetId="17" hidden="1">{"'1734'!$A$10:$F$24"}</definedName>
    <definedName name="HTML_Control_2_1_1" localSheetId="18" hidden="1">{"'1734'!$A$10:$F$24"}</definedName>
    <definedName name="HTML_Control_2_1_1" localSheetId="19" hidden="1">{"'1734'!$A$10:$F$24"}</definedName>
    <definedName name="HTML_Control_2_1_1" localSheetId="20" hidden="1">{"'1734'!$A$10:$F$24"}</definedName>
    <definedName name="HTML_Control_2_1_1" localSheetId="21" hidden="1">{"'1734'!$A$10:$F$24"}</definedName>
    <definedName name="HTML_Control_2_1_1" localSheetId="22" hidden="1">{"'1734'!$A$10:$F$24"}</definedName>
    <definedName name="HTML_Control_2_1_1" localSheetId="23" hidden="1">{"'1734'!$A$10:$F$24"}</definedName>
    <definedName name="HTML_Control_2_1_1" localSheetId="24" hidden="1">{"'1734'!$A$10:$F$24"}</definedName>
    <definedName name="HTML_Control_2_1_1" localSheetId="25" hidden="1">{"'1734'!$A$10:$F$24"}</definedName>
    <definedName name="HTML_Control_2_1_1" localSheetId="26" hidden="1">{"'1734'!$A$10:$F$24"}</definedName>
    <definedName name="HTML_Control_2_1_1" localSheetId="0" hidden="1">{"'1734'!$A$10:$F$24"}</definedName>
    <definedName name="HTML_Control_2_1_1" localSheetId="2" hidden="1">{"'1734'!$A$10:$F$24"}</definedName>
    <definedName name="HTML_Control_2_1_1" hidden="1">{"'1734'!$A$10:$F$24"}</definedName>
    <definedName name="HTML_Control_2_2" localSheetId="3" hidden="1">{"'1734'!$A$10:$F$24"}</definedName>
    <definedName name="HTML_Control_2_2" localSheetId="1" hidden="1">{"'1734'!$A$10:$F$24"}</definedName>
    <definedName name="HTML_Control_2_2" localSheetId="4" hidden="1">{"'1734'!$A$10:$F$24"}</definedName>
    <definedName name="HTML_Control_2_2" localSheetId="27" hidden="1">{"'1734'!$A$10:$F$24"}</definedName>
    <definedName name="HTML_Control_2_2" localSheetId="28" hidden="1">{"'1734'!$A$10:$F$24"}</definedName>
    <definedName name="HTML_Control_2_2" localSheetId="29" hidden="1">{"'1734'!$A$10:$F$24"}</definedName>
    <definedName name="HTML_Control_2_2" localSheetId="30" hidden="1">{"'1734'!$A$10:$F$24"}</definedName>
    <definedName name="HTML_Control_2_2" localSheetId="31" hidden="1">{"'1734'!$A$10:$F$24"}</definedName>
    <definedName name="HTML_Control_2_2" localSheetId="32" hidden="1">{"'1734'!$A$10:$F$24"}</definedName>
    <definedName name="HTML_Control_2_2" localSheetId="33" hidden="1">{"'1734'!$A$10:$F$24"}</definedName>
    <definedName name="HTML_Control_2_2" localSheetId="34" hidden="1">{"'1734'!$A$10:$F$24"}</definedName>
    <definedName name="HTML_Control_2_2" localSheetId="35" hidden="1">{"'1734'!$A$10:$F$24"}</definedName>
    <definedName name="HTML_Control_2_2" localSheetId="36" hidden="1">{"'1734'!$A$10:$F$24"}</definedName>
    <definedName name="HTML_Control_2_2" localSheetId="37" hidden="1">{"'1734'!$A$10:$F$24"}</definedName>
    <definedName name="HTML_Control_2_2" localSheetId="38" hidden="1">{"'1734'!$A$10:$F$24"}</definedName>
    <definedName name="HTML_Control_2_2" localSheetId="39" hidden="1">{"'1734'!$A$10:$F$24"}</definedName>
    <definedName name="HTML_Control_2_2" localSheetId="40" hidden="1">{"'1734'!$A$10:$F$24"}</definedName>
    <definedName name="HTML_Control_2_2" localSheetId="41" hidden="1">{"'1734'!$A$10:$F$24"}</definedName>
    <definedName name="HTML_Control_2_2" localSheetId="42" hidden="1">{"'1734'!$A$10:$F$24"}</definedName>
    <definedName name="HTML_Control_2_2" localSheetId="43" hidden="1">{"'1734'!$A$10:$F$24"}</definedName>
    <definedName name="HTML_Control_2_2" localSheetId="5" hidden="1">{"'1734'!$A$10:$F$24"}</definedName>
    <definedName name="HTML_Control_2_2" localSheetId="6" hidden="1">{"'1734'!$A$10:$F$24"}</definedName>
    <definedName name="HTML_Control_2_2" localSheetId="7" hidden="1">{"'1734'!$A$10:$F$24"}</definedName>
    <definedName name="HTML_Control_2_2" localSheetId="8" hidden="1">{"'1734'!$A$10:$F$24"}</definedName>
    <definedName name="HTML_Control_2_2" localSheetId="9" hidden="1">{"'1734'!$A$10:$F$24"}</definedName>
    <definedName name="HTML_Control_2_2" localSheetId="10" hidden="1">{"'1734'!$A$10:$F$24"}</definedName>
    <definedName name="HTML_Control_2_2" localSheetId="11" hidden="1">{"'1734'!$A$10:$F$24"}</definedName>
    <definedName name="HTML_Control_2_2" localSheetId="12" hidden="1">{"'1734'!$A$10:$F$24"}</definedName>
    <definedName name="HTML_Control_2_2" localSheetId="13" hidden="1">{"'1734'!$A$10:$F$24"}</definedName>
    <definedName name="HTML_Control_2_2" localSheetId="14" hidden="1">{"'1734'!$A$10:$F$24"}</definedName>
    <definedName name="HTML_Control_2_2" localSheetId="15" hidden="1">{"'1734'!$A$10:$F$24"}</definedName>
    <definedName name="HTML_Control_2_2" localSheetId="16" hidden="1">{"'1734'!$A$10:$F$24"}</definedName>
    <definedName name="HTML_Control_2_2" localSheetId="17" hidden="1">{"'1734'!$A$10:$F$24"}</definedName>
    <definedName name="HTML_Control_2_2" localSheetId="18" hidden="1">{"'1734'!$A$10:$F$24"}</definedName>
    <definedName name="HTML_Control_2_2" localSheetId="19" hidden="1">{"'1734'!$A$10:$F$24"}</definedName>
    <definedName name="HTML_Control_2_2" localSheetId="20" hidden="1">{"'1734'!$A$10:$F$24"}</definedName>
    <definedName name="HTML_Control_2_2" localSheetId="21" hidden="1">{"'1734'!$A$10:$F$24"}</definedName>
    <definedName name="HTML_Control_2_2" localSheetId="22" hidden="1">{"'1734'!$A$10:$F$24"}</definedName>
    <definedName name="HTML_Control_2_2" localSheetId="23" hidden="1">{"'1734'!$A$10:$F$24"}</definedName>
    <definedName name="HTML_Control_2_2" localSheetId="24" hidden="1">{"'1734'!$A$10:$F$24"}</definedName>
    <definedName name="HTML_Control_2_2" localSheetId="25" hidden="1">{"'1734'!$A$10:$F$24"}</definedName>
    <definedName name="HTML_Control_2_2" localSheetId="26" hidden="1">{"'1734'!$A$10:$F$24"}</definedName>
    <definedName name="HTML_Control_2_2" localSheetId="0" hidden="1">{"'1734'!$A$10:$F$24"}</definedName>
    <definedName name="HTML_Control_2_2" localSheetId="2" hidden="1">{"'1734'!$A$10:$F$24"}</definedName>
    <definedName name="HTML_Control_2_2" hidden="1">{"'1734'!$A$10:$F$24"}</definedName>
    <definedName name="HTML_Control_3" localSheetId="3" hidden="1">{"'1734'!$A$10:$F$24"}</definedName>
    <definedName name="HTML_Control_3" localSheetId="1" hidden="1">{"'1734'!$A$10:$F$24"}</definedName>
    <definedName name="HTML_Control_3" localSheetId="4" hidden="1">{"'1734'!$A$10:$F$24"}</definedName>
    <definedName name="HTML_Control_3" localSheetId="27" hidden="1">{"'1734'!$A$10:$F$24"}</definedName>
    <definedName name="HTML_Control_3" localSheetId="28" hidden="1">{"'1734'!$A$10:$F$24"}</definedName>
    <definedName name="HTML_Control_3" localSheetId="29" hidden="1">{"'1734'!$A$10:$F$24"}</definedName>
    <definedName name="HTML_Control_3" localSheetId="30" hidden="1">{"'1734'!$A$10:$F$24"}</definedName>
    <definedName name="HTML_Control_3" localSheetId="31" hidden="1">{"'1734'!$A$10:$F$24"}</definedName>
    <definedName name="HTML_Control_3" localSheetId="32" hidden="1">{"'1734'!$A$10:$F$24"}</definedName>
    <definedName name="HTML_Control_3" localSheetId="33" hidden="1">{"'1734'!$A$10:$F$24"}</definedName>
    <definedName name="HTML_Control_3" localSheetId="34" hidden="1">{"'1734'!$A$10:$F$24"}</definedName>
    <definedName name="HTML_Control_3" localSheetId="35" hidden="1">{"'1734'!$A$10:$F$24"}</definedName>
    <definedName name="HTML_Control_3" localSheetId="36" hidden="1">{"'1734'!$A$10:$F$24"}</definedName>
    <definedName name="HTML_Control_3" localSheetId="37" hidden="1">{"'1734'!$A$10:$F$24"}</definedName>
    <definedName name="HTML_Control_3" localSheetId="38" hidden="1">{"'1734'!$A$10:$F$24"}</definedName>
    <definedName name="HTML_Control_3" localSheetId="39" hidden="1">{"'1734'!$A$10:$F$24"}</definedName>
    <definedName name="HTML_Control_3" localSheetId="40" hidden="1">{"'1734'!$A$10:$F$24"}</definedName>
    <definedName name="HTML_Control_3" localSheetId="41" hidden="1">{"'1734'!$A$10:$F$24"}</definedName>
    <definedName name="HTML_Control_3" localSheetId="42" hidden="1">{"'1734'!$A$10:$F$24"}</definedName>
    <definedName name="HTML_Control_3" localSheetId="43" hidden="1">{"'1734'!$A$10:$F$24"}</definedName>
    <definedName name="HTML_Control_3" localSheetId="5" hidden="1">{"'1734'!$A$10:$F$24"}</definedName>
    <definedName name="HTML_Control_3" localSheetId="6" hidden="1">{"'1734'!$A$10:$F$24"}</definedName>
    <definedName name="HTML_Control_3" localSheetId="7" hidden="1">{"'1734'!$A$10:$F$24"}</definedName>
    <definedName name="HTML_Control_3" localSheetId="8" hidden="1">{"'1734'!$A$10:$F$24"}</definedName>
    <definedName name="HTML_Control_3" localSheetId="9" hidden="1">{"'1734'!$A$10:$F$24"}</definedName>
    <definedName name="HTML_Control_3" localSheetId="10" hidden="1">{"'1734'!$A$10:$F$24"}</definedName>
    <definedName name="HTML_Control_3" localSheetId="11" hidden="1">{"'1734'!$A$10:$F$24"}</definedName>
    <definedName name="HTML_Control_3" localSheetId="12" hidden="1">{"'1734'!$A$10:$F$24"}</definedName>
    <definedName name="HTML_Control_3" localSheetId="13" hidden="1">{"'1734'!$A$10:$F$24"}</definedName>
    <definedName name="HTML_Control_3" localSheetId="14" hidden="1">{"'1734'!$A$10:$F$24"}</definedName>
    <definedName name="HTML_Control_3" localSheetId="15" hidden="1">{"'1734'!$A$10:$F$24"}</definedName>
    <definedName name="HTML_Control_3" localSheetId="16" hidden="1">{"'1734'!$A$10:$F$24"}</definedName>
    <definedName name="HTML_Control_3" localSheetId="17" hidden="1">{"'1734'!$A$10:$F$24"}</definedName>
    <definedName name="HTML_Control_3" localSheetId="18" hidden="1">{"'1734'!$A$10:$F$24"}</definedName>
    <definedName name="HTML_Control_3" localSheetId="19" hidden="1">{"'1734'!$A$10:$F$24"}</definedName>
    <definedName name="HTML_Control_3" localSheetId="20" hidden="1">{"'1734'!$A$10:$F$24"}</definedName>
    <definedName name="HTML_Control_3" localSheetId="21" hidden="1">{"'1734'!$A$10:$F$24"}</definedName>
    <definedName name="HTML_Control_3" localSheetId="22" hidden="1">{"'1734'!$A$10:$F$24"}</definedName>
    <definedName name="HTML_Control_3" localSheetId="23" hidden="1">{"'1734'!$A$10:$F$24"}</definedName>
    <definedName name="HTML_Control_3" localSheetId="24" hidden="1">{"'1734'!$A$10:$F$24"}</definedName>
    <definedName name="HTML_Control_3" localSheetId="25" hidden="1">{"'1734'!$A$10:$F$24"}</definedName>
    <definedName name="HTML_Control_3" localSheetId="26" hidden="1">{"'1734'!$A$10:$F$24"}</definedName>
    <definedName name="HTML_Control_3" localSheetId="0" hidden="1">{"'1734'!$A$10:$F$24"}</definedName>
    <definedName name="HTML_Control_3" localSheetId="2" hidden="1">{"'1734'!$A$10:$F$24"}</definedName>
    <definedName name="HTML_Control_3" hidden="1">{"'1734'!$A$10:$F$24"}</definedName>
    <definedName name="HTML_Control_3_1" localSheetId="3" hidden="1">{"'1734'!$A$10:$F$24"}</definedName>
    <definedName name="HTML_Control_3_1" localSheetId="1" hidden="1">{"'1734'!$A$10:$F$24"}</definedName>
    <definedName name="HTML_Control_3_1" localSheetId="4" hidden="1">{"'1734'!$A$10:$F$24"}</definedName>
    <definedName name="HTML_Control_3_1" localSheetId="27" hidden="1">{"'1734'!$A$10:$F$24"}</definedName>
    <definedName name="HTML_Control_3_1" localSheetId="28" hidden="1">{"'1734'!$A$10:$F$24"}</definedName>
    <definedName name="HTML_Control_3_1" localSheetId="29" hidden="1">{"'1734'!$A$10:$F$24"}</definedName>
    <definedName name="HTML_Control_3_1" localSheetId="30" hidden="1">{"'1734'!$A$10:$F$24"}</definedName>
    <definedName name="HTML_Control_3_1" localSheetId="31" hidden="1">{"'1734'!$A$10:$F$24"}</definedName>
    <definedName name="HTML_Control_3_1" localSheetId="32" hidden="1">{"'1734'!$A$10:$F$24"}</definedName>
    <definedName name="HTML_Control_3_1" localSheetId="33" hidden="1">{"'1734'!$A$10:$F$24"}</definedName>
    <definedName name="HTML_Control_3_1" localSheetId="34" hidden="1">{"'1734'!$A$10:$F$24"}</definedName>
    <definedName name="HTML_Control_3_1" localSheetId="35" hidden="1">{"'1734'!$A$10:$F$24"}</definedName>
    <definedName name="HTML_Control_3_1" localSheetId="36" hidden="1">{"'1734'!$A$10:$F$24"}</definedName>
    <definedName name="HTML_Control_3_1" localSheetId="37" hidden="1">{"'1734'!$A$10:$F$24"}</definedName>
    <definedName name="HTML_Control_3_1" localSheetId="38" hidden="1">{"'1734'!$A$10:$F$24"}</definedName>
    <definedName name="HTML_Control_3_1" localSheetId="39" hidden="1">{"'1734'!$A$10:$F$24"}</definedName>
    <definedName name="HTML_Control_3_1" localSheetId="40" hidden="1">{"'1734'!$A$10:$F$24"}</definedName>
    <definedName name="HTML_Control_3_1" localSheetId="41" hidden="1">{"'1734'!$A$10:$F$24"}</definedName>
    <definedName name="HTML_Control_3_1" localSheetId="42" hidden="1">{"'1734'!$A$10:$F$24"}</definedName>
    <definedName name="HTML_Control_3_1" localSheetId="43" hidden="1">{"'1734'!$A$10:$F$24"}</definedName>
    <definedName name="HTML_Control_3_1" localSheetId="5" hidden="1">{"'1734'!$A$10:$F$24"}</definedName>
    <definedName name="HTML_Control_3_1" localSheetId="6" hidden="1">{"'1734'!$A$10:$F$24"}</definedName>
    <definedName name="HTML_Control_3_1" localSheetId="7" hidden="1">{"'1734'!$A$10:$F$24"}</definedName>
    <definedName name="HTML_Control_3_1" localSheetId="8" hidden="1">{"'1734'!$A$10:$F$24"}</definedName>
    <definedName name="HTML_Control_3_1" localSheetId="9" hidden="1">{"'1734'!$A$10:$F$24"}</definedName>
    <definedName name="HTML_Control_3_1" localSheetId="10" hidden="1">{"'1734'!$A$10:$F$24"}</definedName>
    <definedName name="HTML_Control_3_1" localSheetId="11" hidden="1">{"'1734'!$A$10:$F$24"}</definedName>
    <definedName name="HTML_Control_3_1" localSheetId="12" hidden="1">{"'1734'!$A$10:$F$24"}</definedName>
    <definedName name="HTML_Control_3_1" localSheetId="13" hidden="1">{"'1734'!$A$10:$F$24"}</definedName>
    <definedName name="HTML_Control_3_1" localSheetId="14" hidden="1">{"'1734'!$A$10:$F$24"}</definedName>
    <definedName name="HTML_Control_3_1" localSheetId="15" hidden="1">{"'1734'!$A$10:$F$24"}</definedName>
    <definedName name="HTML_Control_3_1" localSheetId="16" hidden="1">{"'1734'!$A$10:$F$24"}</definedName>
    <definedName name="HTML_Control_3_1" localSheetId="17" hidden="1">{"'1734'!$A$10:$F$24"}</definedName>
    <definedName name="HTML_Control_3_1" localSheetId="18" hidden="1">{"'1734'!$A$10:$F$24"}</definedName>
    <definedName name="HTML_Control_3_1" localSheetId="19" hidden="1">{"'1734'!$A$10:$F$24"}</definedName>
    <definedName name="HTML_Control_3_1" localSheetId="20" hidden="1">{"'1734'!$A$10:$F$24"}</definedName>
    <definedName name="HTML_Control_3_1" localSheetId="21" hidden="1">{"'1734'!$A$10:$F$24"}</definedName>
    <definedName name="HTML_Control_3_1" localSheetId="22" hidden="1">{"'1734'!$A$10:$F$24"}</definedName>
    <definedName name="HTML_Control_3_1" localSheetId="23" hidden="1">{"'1734'!$A$10:$F$24"}</definedName>
    <definedName name="HTML_Control_3_1" localSheetId="24" hidden="1">{"'1734'!$A$10:$F$24"}</definedName>
    <definedName name="HTML_Control_3_1" localSheetId="25" hidden="1">{"'1734'!$A$10:$F$24"}</definedName>
    <definedName name="HTML_Control_3_1" localSheetId="26" hidden="1">{"'1734'!$A$10:$F$24"}</definedName>
    <definedName name="HTML_Control_3_1" localSheetId="0" hidden="1">{"'1734'!$A$10:$F$24"}</definedName>
    <definedName name="HTML_Control_3_1" localSheetId="2" hidden="1">{"'1734'!$A$10:$F$24"}</definedName>
    <definedName name="HTML_Control_3_1" hidden="1">{"'1734'!$A$10:$F$24"}</definedName>
    <definedName name="HTML_Control_4" localSheetId="3" hidden="1">{"'1734'!$A$10:$F$24"}</definedName>
    <definedName name="HTML_Control_4" localSheetId="1" hidden="1">{"'1734'!$A$10:$F$24"}</definedName>
    <definedName name="HTML_Control_4" localSheetId="4" hidden="1">{"'1734'!$A$10:$F$24"}</definedName>
    <definedName name="HTML_Control_4" localSheetId="27" hidden="1">{"'1734'!$A$10:$F$24"}</definedName>
    <definedName name="HTML_Control_4" localSheetId="28" hidden="1">{"'1734'!$A$10:$F$24"}</definedName>
    <definedName name="HTML_Control_4" localSheetId="29" hidden="1">{"'1734'!$A$10:$F$24"}</definedName>
    <definedName name="HTML_Control_4" localSheetId="30" hidden="1">{"'1734'!$A$10:$F$24"}</definedName>
    <definedName name="HTML_Control_4" localSheetId="31" hidden="1">{"'1734'!$A$10:$F$24"}</definedName>
    <definedName name="HTML_Control_4" localSheetId="32" hidden="1">{"'1734'!$A$10:$F$24"}</definedName>
    <definedName name="HTML_Control_4" localSheetId="33" hidden="1">{"'1734'!$A$10:$F$24"}</definedName>
    <definedName name="HTML_Control_4" localSheetId="34" hidden="1">{"'1734'!$A$10:$F$24"}</definedName>
    <definedName name="HTML_Control_4" localSheetId="35" hidden="1">{"'1734'!$A$10:$F$24"}</definedName>
    <definedName name="HTML_Control_4" localSheetId="36" hidden="1">{"'1734'!$A$10:$F$24"}</definedName>
    <definedName name="HTML_Control_4" localSheetId="37" hidden="1">{"'1734'!$A$10:$F$24"}</definedName>
    <definedName name="HTML_Control_4" localSheetId="38" hidden="1">{"'1734'!$A$10:$F$24"}</definedName>
    <definedName name="HTML_Control_4" localSheetId="39" hidden="1">{"'1734'!$A$10:$F$24"}</definedName>
    <definedName name="HTML_Control_4" localSheetId="40" hidden="1">{"'1734'!$A$10:$F$24"}</definedName>
    <definedName name="HTML_Control_4" localSheetId="41" hidden="1">{"'1734'!$A$10:$F$24"}</definedName>
    <definedName name="HTML_Control_4" localSheetId="42" hidden="1">{"'1734'!$A$10:$F$24"}</definedName>
    <definedName name="HTML_Control_4" localSheetId="43" hidden="1">{"'1734'!$A$10:$F$24"}</definedName>
    <definedName name="HTML_Control_4" localSheetId="5" hidden="1">{"'1734'!$A$10:$F$24"}</definedName>
    <definedName name="HTML_Control_4" localSheetId="6" hidden="1">{"'1734'!$A$10:$F$24"}</definedName>
    <definedName name="HTML_Control_4" localSheetId="7" hidden="1">{"'1734'!$A$10:$F$24"}</definedName>
    <definedName name="HTML_Control_4" localSheetId="8" hidden="1">{"'1734'!$A$10:$F$24"}</definedName>
    <definedName name="HTML_Control_4" localSheetId="9" hidden="1">{"'1734'!$A$10:$F$24"}</definedName>
    <definedName name="HTML_Control_4" localSheetId="10" hidden="1">{"'1734'!$A$10:$F$24"}</definedName>
    <definedName name="HTML_Control_4" localSheetId="11" hidden="1">{"'1734'!$A$10:$F$24"}</definedName>
    <definedName name="HTML_Control_4" localSheetId="12" hidden="1">{"'1734'!$A$10:$F$24"}</definedName>
    <definedName name="HTML_Control_4" localSheetId="13" hidden="1">{"'1734'!$A$10:$F$24"}</definedName>
    <definedName name="HTML_Control_4" localSheetId="14" hidden="1">{"'1734'!$A$10:$F$24"}</definedName>
    <definedName name="HTML_Control_4" localSheetId="15" hidden="1">{"'1734'!$A$10:$F$24"}</definedName>
    <definedName name="HTML_Control_4" localSheetId="16" hidden="1">{"'1734'!$A$10:$F$24"}</definedName>
    <definedName name="HTML_Control_4" localSheetId="17" hidden="1">{"'1734'!$A$10:$F$24"}</definedName>
    <definedName name="HTML_Control_4" localSheetId="18" hidden="1">{"'1734'!$A$10:$F$24"}</definedName>
    <definedName name="HTML_Control_4" localSheetId="19" hidden="1">{"'1734'!$A$10:$F$24"}</definedName>
    <definedName name="HTML_Control_4" localSheetId="20" hidden="1">{"'1734'!$A$10:$F$24"}</definedName>
    <definedName name="HTML_Control_4" localSheetId="21" hidden="1">{"'1734'!$A$10:$F$24"}</definedName>
    <definedName name="HTML_Control_4" localSheetId="22" hidden="1">{"'1734'!$A$10:$F$24"}</definedName>
    <definedName name="HTML_Control_4" localSheetId="23" hidden="1">{"'1734'!$A$10:$F$24"}</definedName>
    <definedName name="HTML_Control_4" localSheetId="24" hidden="1">{"'1734'!$A$10:$F$24"}</definedName>
    <definedName name="HTML_Control_4" localSheetId="25" hidden="1">{"'1734'!$A$10:$F$24"}</definedName>
    <definedName name="HTML_Control_4" localSheetId="26" hidden="1">{"'1734'!$A$10:$F$24"}</definedName>
    <definedName name="HTML_Control_4" localSheetId="0" hidden="1">{"'1734'!$A$10:$F$24"}</definedName>
    <definedName name="HTML_Control_4" localSheetId="2" hidden="1">{"'1734'!$A$10:$F$24"}</definedName>
    <definedName name="HTML_Control_4"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 name="T2.1.2">#REF!</definedName>
    <definedName name="URDB_OK" hidden="1">TRUE</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<sst xmlns="http://schemas.openxmlformats.org/spreadsheetml/2006/main" count="2003" uniqueCount="784">
  <si>
    <t>Inhalt</t>
  </si>
  <si>
    <t>Statistischer Bericht</t>
  </si>
  <si>
    <t>Sächsische Kreiszahlen
Ausgewählte Strukturdaten</t>
  </si>
  <si>
    <t>Z II 2 - j/23</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</si>
  <si>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</si>
  <si>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</si>
  <si>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</si>
  <si>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</si>
  <si>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</si>
  <si>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</si>
  <si>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</si>
  <si>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</si>
  <si>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</si>
  <si>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</si>
  <si>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</si>
  <si>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</si>
  <si>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Impressum</t>
  </si>
  <si>
    <t>Herausgeber: Statistisches Landesamt des Freistaates Sachsen</t>
  </si>
  <si>
    <t>Copyright: Statistisches Landesamt des Freistaates Sachsen, Kamenz 2024</t>
  </si>
  <si>
    <t>Auszugsweise Vervielfältigung und Verbreitung gestattet.</t>
  </si>
  <si>
    <t>Statistischer Bericht Z II 2 - j/23</t>
  </si>
  <si>
    <t>Sächsische Kreiszahlen</t>
  </si>
  <si>
    <t xml:space="preserve"> </t>
  </si>
  <si>
    <t>Titel</t>
  </si>
  <si>
    <t>Vorbemerkungen</t>
  </si>
  <si>
    <t>Abkürzungen</t>
  </si>
  <si>
    <t>Tabellen</t>
  </si>
  <si>
    <t>1.</t>
  </si>
  <si>
    <t>Gebiet</t>
  </si>
  <si>
    <t>2.</t>
  </si>
  <si>
    <t>Bevölkerungsstand</t>
  </si>
  <si>
    <t>2.1.</t>
  </si>
  <si>
    <t>Geschlecht, Alter, Ausländer</t>
  </si>
  <si>
    <t>2.2.</t>
  </si>
  <si>
    <t>Überwiegender Lebensunterhalt (Mikrozensus)</t>
  </si>
  <si>
    <t>3.</t>
  </si>
  <si>
    <t>Haushalte (Mikrozensus)</t>
  </si>
  <si>
    <t>4.</t>
  </si>
  <si>
    <t>Bevölkerungsbewegung</t>
  </si>
  <si>
    <t>4.1.</t>
  </si>
  <si>
    <t>Ehesachen, Lebendeborene, Gestorbene</t>
  </si>
  <si>
    <t>4.2.</t>
  </si>
  <si>
    <t>Zuzüge, Fortzüge</t>
  </si>
  <si>
    <t>5.</t>
  </si>
  <si>
    <t>Arbeitsmarkt</t>
  </si>
  <si>
    <t>5.1.</t>
  </si>
  <si>
    <t>SV-pflichtig Beschäftigte - insgesamt</t>
  </si>
  <si>
    <t>5.2.</t>
  </si>
  <si>
    <t>SV-pflichtig Beschäftigte - Wirtschaftsabschnitte</t>
  </si>
  <si>
    <t>5.3.</t>
  </si>
  <si>
    <t>Erwerbsbeteiligung (Mikrozensus)</t>
  </si>
  <si>
    <t>6.</t>
  </si>
  <si>
    <t>Bildungswesen</t>
  </si>
  <si>
    <t>6.1.</t>
  </si>
  <si>
    <t>Allgemeinbildende Schulen</t>
  </si>
  <si>
    <t xml:space="preserve">6.2.
</t>
  </si>
  <si>
    <t>Absolventinnen und Absolventen bzw. Abgängerinnen und Abgänger an allgemeinbildenden Schulen
sowie Schulen des zweiten Bildungsweges</t>
  </si>
  <si>
    <t>6.3.</t>
  </si>
  <si>
    <t>Berufsbildende Schulen insgesamt sowie Absolventinnen und Absolventen bzw. Abgängerinnen und Abgänger</t>
  </si>
  <si>
    <t>6.4.</t>
  </si>
  <si>
    <t>Berufsbildende Schulen nach Schularten</t>
  </si>
  <si>
    <t>7.</t>
  </si>
  <si>
    <t>Soziales</t>
  </si>
  <si>
    <t>7.1.</t>
  </si>
  <si>
    <t>Empfänger/-innen von Leistungen zum Lebensunterhalt im Rahmen der Sozialhilfe und der Grundsicherung für Arbeitsuchende</t>
  </si>
  <si>
    <t>7.2.</t>
  </si>
  <si>
    <t>Sozialhilfe</t>
  </si>
  <si>
    <t>7.3.</t>
  </si>
  <si>
    <t>Empfänger und Leistungen nach dem Asylbewerberleistungsgesetz</t>
  </si>
  <si>
    <t>7.4.</t>
  </si>
  <si>
    <t>Haushalte mit Wohngeld am 31. Dezember</t>
  </si>
  <si>
    <t xml:space="preserve">7.5.
</t>
  </si>
  <si>
    <t>Hilfen zur Erziehung und Nettoausgaben der Kinder- und Jugendhilfe</t>
  </si>
  <si>
    <t>7.6.</t>
  </si>
  <si>
    <t>Kindertagesbetreuung</t>
  </si>
  <si>
    <t>7.7.</t>
  </si>
  <si>
    <t>Schwerbehinderte Menschen und Pflege</t>
  </si>
  <si>
    <t>8.</t>
  </si>
  <si>
    <t>Gesundheitswesen</t>
  </si>
  <si>
    <t>9.</t>
  </si>
  <si>
    <t>Gebäude und Wohnen</t>
  </si>
  <si>
    <t>9.1.</t>
  </si>
  <si>
    <t>Bautätigkeit</t>
  </si>
  <si>
    <t>9.2.</t>
  </si>
  <si>
    <t>Wohngebäude- und Wohnungsbestand</t>
  </si>
  <si>
    <t>10.</t>
  </si>
  <si>
    <t xml:space="preserve"> Bodenfläche nach Art der tatsächlichen Nutzung</t>
  </si>
  <si>
    <t>11.</t>
  </si>
  <si>
    <t>Landwirtschaft</t>
  </si>
  <si>
    <t>11.1.</t>
  </si>
  <si>
    <t>Viehbestand</t>
  </si>
  <si>
    <t>11.2.</t>
  </si>
  <si>
    <t>Anbau</t>
  </si>
  <si>
    <t>12.</t>
  </si>
  <si>
    <t xml:space="preserve">Produzierendes Gewerbe </t>
  </si>
  <si>
    <t>12.1.</t>
  </si>
  <si>
    <t>Verarbeitendes Gewerbe sowie Bergbau und  Gewinnung von Steinen und Erden - Betriebe, tätige Personen und Umsatz</t>
  </si>
  <si>
    <t>12.2.</t>
  </si>
  <si>
    <t>Verarbeitendes Gewerbe sowie Bergbau und  Gewinnung von Steinen und Erden - Betriebe, tätige Personen und Umsatz
nach WZ-Hauptgruppen</t>
  </si>
  <si>
    <t>12.3.</t>
  </si>
  <si>
    <t>Verarbeitendes Gewerbe sowie Bergbau und Gewinnung von Steinen und Erden - Investitionen</t>
  </si>
  <si>
    <t>12.4.</t>
  </si>
  <si>
    <t>Verarbeitendes Gewerbe sowie Bergbau und Gewinnung von Steinen und Erden - Energieverbrauch</t>
  </si>
  <si>
    <t>12.5.</t>
  </si>
  <si>
    <t>Baugewerbe</t>
  </si>
  <si>
    <t>13.</t>
  </si>
  <si>
    <t>Tourismus</t>
  </si>
  <si>
    <t>14.</t>
  </si>
  <si>
    <t>Straßenverkehrsunfälle und Kraftfahrzeugbestand</t>
  </si>
  <si>
    <t>15.</t>
  </si>
  <si>
    <t>Unternehmen, Arbeitsstätten</t>
  </si>
  <si>
    <t>15.1.</t>
  </si>
  <si>
    <t>Gewerbeanmeldungen</t>
  </si>
  <si>
    <t>15.2.</t>
  </si>
  <si>
    <t>Gewerbeabmeldungen</t>
  </si>
  <si>
    <t>15.3.</t>
  </si>
  <si>
    <t>Beantragte Insolvenzverfahren</t>
  </si>
  <si>
    <t>16.</t>
  </si>
  <si>
    <t>Kaufwerte für Bauland</t>
  </si>
  <si>
    <t>17.</t>
  </si>
  <si>
    <t>Öffentliche Finanzen</t>
  </si>
  <si>
    <t>17.1.</t>
  </si>
  <si>
    <t>Realsteuervergleich, Schulden</t>
  </si>
  <si>
    <t>17.2.</t>
  </si>
  <si>
    <t>Bereinigte Ein- und Auszahlungen der Kommunalen Kernhaushalte</t>
  </si>
  <si>
    <t>18.</t>
  </si>
  <si>
    <t>Personal in öffentlichen Dienst</t>
  </si>
  <si>
    <t xml:space="preserve">Mit dieser Veröffentlichung erscheint bereits zum 25. Mal eine Darstellung zusammenhängender Daten aus den einzelnen Sachgebieten der amtlichen Statistik auf der Ebene der Kreisfreien Städte und Landkreise. Erhobene Einzeldaten sind nach § 16 BStatG grundsätzlich geheim zu halten. Sie dürfen nicht veröffentlicht werden, nicht berechenbar sein. Deshalb werden die Tabellenfelder in diesen Fällen durch einen Punkt gekennzeichnet. In den Summen für das Land sind diese Angaben jedoch enthalten.
Die „Sächsischen Kreiszahlen“ sollen auch weiterhin eine wertvolle Hilfe für alle an regionalen Ergebnissen interessierten Nutzer in der Politik und Verwaltung, in der Wirtschaft, Wissenschaft und Bildung sowie darüber hinaus eine wichtige Quelle für alle an Regionalstatistik interessierten Personen sein.
Anregungen zu Inhalten oder zur Gestaltung der „Sächsischen Kreiszahlen“ nimmt das Statistische Landesamt des Freistaates Sachsen per E-Mail an redaktion@statistik.sachsen.de dankbar entgegen.
</t>
  </si>
  <si>
    <t>Erläuterungen</t>
  </si>
  <si>
    <t xml:space="preserve">
Erläuterungen zu den fachstatistischen Erhebungen sowie Definitionen finden Sie in unseren Internetangebot im Berich »Daten und Fakten« unter den jeweiligen Statistikthemen.</t>
  </si>
  <si>
    <t>https://www.statistik.sachsen.de/html/daten-fakten.html</t>
  </si>
  <si>
    <t>Alle Definitionen finden Sie zusätzlich thematisch und alphabetisch sortiert in unserem Glossar unter:</t>
  </si>
  <si>
    <t>https://www.statistik.sachsen.de/html/glossar.html</t>
  </si>
  <si>
    <t>EW</t>
  </si>
  <si>
    <t>=</t>
  </si>
  <si>
    <t>Einwohnerinnen und Einwohner</t>
  </si>
  <si>
    <t>1. Gebiet</t>
  </si>
  <si>
    <t>Gebietsstand 01.01.2023</t>
  </si>
  <si>
    <t>Kreisfreie Stadt
Landkreis
Land</t>
  </si>
  <si>
    <t>Darunter
Städte</t>
  </si>
  <si>
    <t>Bautzen</t>
  </si>
  <si>
    <t>Chemnitz, Stadt</t>
  </si>
  <si>
    <t>Dresden, Stadt</t>
  </si>
  <si>
    <t>Erzgebirgskreis</t>
  </si>
  <si>
    <t>Görlitz</t>
  </si>
  <si>
    <t>Leipzig</t>
  </si>
  <si>
    <t>Leipzig, Stadt</t>
  </si>
  <si>
    <t>Meißen</t>
  </si>
  <si>
    <t>Mittelsachsen</t>
  </si>
  <si>
    <t>Nordsachsen</t>
  </si>
  <si>
    <t>Sächsische Schweiz-Osterzgebirge</t>
  </si>
  <si>
    <t>Vogtlandkreis</t>
  </si>
  <si>
    <t>Zwickau</t>
  </si>
  <si>
    <t>Sachsen</t>
  </si>
  <si>
    <t>_____</t>
  </si>
  <si>
    <t>Datenquelle: Liegenschaftskataster, Staatsbetrieb Geobasisinformation und Vermessung Sachsen (GeoSN)</t>
  </si>
  <si>
    <t>Bevölkerung
am 
09.05.2011
insgesamt</t>
  </si>
  <si>
    <r>
      <t>Bevölkerung 
insgesamt</t>
    </r>
    <r>
      <rPr>
        <vertAlign val="superscript"/>
        <sz val="8"/>
        <rFont val="Arial"/>
        <family val="2"/>
      </rPr>
      <t>1)</t>
    </r>
  </si>
  <si>
    <r>
      <t>Bevölkerung 
männlich</t>
    </r>
    <r>
      <rPr>
        <vertAlign val="superscript"/>
        <sz val="8"/>
        <rFont val="Arial"/>
        <family val="2"/>
      </rPr>
      <t>1)</t>
    </r>
  </si>
  <si>
    <r>
      <t>Bevölkerung 
weiblich</t>
    </r>
    <r>
      <rPr>
        <vertAlign val="superscript"/>
        <sz val="8"/>
        <rFont val="Arial"/>
        <family val="2"/>
      </rPr>
      <t>1)</t>
    </r>
  </si>
  <si>
    <t>Zu- bzw. 
Abnahme
2022 
gegenüber
09.05.2011
in %</t>
  </si>
  <si>
    <t>Einwohner/
-innen
je km²</t>
  </si>
  <si>
    <r>
      <t>Nichtdeutsche
Bevölkerung 
insgesamt</t>
    </r>
    <r>
      <rPr>
        <vertAlign val="superscript"/>
        <sz val="8"/>
        <rFont val="Arial"/>
        <family val="2"/>
      </rPr>
      <t>1)</t>
    </r>
  </si>
  <si>
    <r>
      <t>Nichtdeutsche
Bevölkerung 
männlich</t>
    </r>
    <r>
      <rPr>
        <vertAlign val="superscript"/>
        <sz val="8"/>
        <rFont val="Arial"/>
        <family val="2"/>
      </rPr>
      <t>1)</t>
    </r>
  </si>
  <si>
    <r>
      <t>Nichtdeutsche
Bevölkerung 
weiblich</t>
    </r>
    <r>
      <rPr>
        <vertAlign val="superscript"/>
        <sz val="8"/>
        <rFont val="Arial"/>
        <family val="2"/>
      </rPr>
      <t>1)</t>
    </r>
  </si>
  <si>
    <t>1) Personen mit den Geschlechtsangaben "divers" und "ohne Angabe" (nach §22 Absatz 3 PStG) werden durch ein definiertes Umschlüsselungsverfahren dem männlichen oder weiblichen Geschlecht zugeordnet.</t>
  </si>
  <si>
    <t>Datenquelle: Bevölkerungsfortschreibung auf Basis des Zensus vom 9. Mai 2011</t>
  </si>
  <si>
    <t>2.1.2 Bevölkerungsstand am 31. Dezember 2022 - Alter</t>
  </si>
  <si>
    <t>Bevölkerung
im Alter
unter 6 
Jahren</t>
  </si>
  <si>
    <t>Bevölkerung
im Alter
von 6 bis 
unter 15
Jahren</t>
  </si>
  <si>
    <t>Bevölkerung
im Alter
von 15 bis
unter 18
Jahren</t>
  </si>
  <si>
    <t>Bevölkerung
im Alter
von 18 bis
unter 25
Jahren</t>
  </si>
  <si>
    <t>Bevölkerung
im Alter
von 25 bis 
unter 30 
Jahren</t>
  </si>
  <si>
    <t>Bevölkerung
im Alter
von 30 bis 
unter 40
Jahren</t>
  </si>
  <si>
    <t>Bevölkerung
im Alter
von 40 bis
unter 50
Jahren</t>
  </si>
  <si>
    <t>Bevölkerung
im Alter
von 50 bis 
unter 65 
Jahren</t>
  </si>
  <si>
    <r>
      <t>Insgesamt</t>
    </r>
    <r>
      <rPr>
        <vertAlign val="superscript"/>
        <sz val="8"/>
        <rFont val="Arial"/>
        <family val="2"/>
      </rPr>
      <t>1)</t>
    </r>
  </si>
  <si>
    <t>Erwerbs-
tätigkeit</t>
  </si>
  <si>
    <r>
      <t>Arbeitslosen-
geld I und II</t>
    </r>
    <r>
      <rPr>
        <vertAlign val="superscript"/>
        <sz val="8"/>
        <rFont val="Arial"/>
        <family val="2"/>
      </rPr>
      <t>2)</t>
    </r>
  </si>
  <si>
    <t>Rente,
Pension</t>
  </si>
  <si>
    <t>Durch-
schnittliche
Zahl der
Personen
je Haushalt</t>
  </si>
  <si>
    <r>
      <t>Mittleres</t>
    </r>
    <r>
      <rPr>
        <vertAlign val="superscript"/>
        <sz val="8"/>
        <rFont val="Arial"/>
        <family val="2"/>
      </rPr>
      <t>2)</t>
    </r>
    <r>
      <rPr>
        <sz val="8"/>
        <rFont val="Arial"/>
        <family val="2"/>
      </rPr>
      <t xml:space="preserve">
monatliches
Haushalt-
netto-
einkommen
in EUR</t>
    </r>
  </si>
  <si>
    <t>2) Median.</t>
  </si>
  <si>
    <t>4.1 Bevölkerungsbewegung - Ehesachen, Geborene, Gestorbene 2022</t>
  </si>
  <si>
    <r>
      <t>Eheschlie-
ßungen</t>
    </r>
    <r>
      <rPr>
        <vertAlign val="superscript"/>
        <sz val="8"/>
        <rFont val="Arial"/>
        <family val="2"/>
      </rPr>
      <t>1)</t>
    </r>
  </si>
  <si>
    <t>Von Ehe-
scheidungen
betroffene
minderjähri-
ge Kinder</t>
  </si>
  <si>
    <t>Gestorbene
durch
bösartige
Neubil-
dungen</t>
  </si>
  <si>
    <t>Gestorbene
durch
Krankheiten
des
Kreislauf-
systems</t>
  </si>
  <si>
    <t>1) Einschließlich gleichgeschlechtliche Eheschließungen.</t>
  </si>
  <si>
    <t>4.2 Bevölkerungsbewegung - Zuzüge, Fortzüge 2022</t>
  </si>
  <si>
    <r>
      <t>Zuzüge
über die
Gebietsgrenze
insgesamt</t>
    </r>
    <r>
      <rPr>
        <vertAlign val="superscript"/>
        <sz val="8"/>
        <rFont val="Arial"/>
        <family val="2"/>
      </rPr>
      <t>1)</t>
    </r>
  </si>
  <si>
    <r>
      <t>Zuzüge
über die
Gebietsgrenze
männlich</t>
    </r>
    <r>
      <rPr>
        <vertAlign val="superscript"/>
        <sz val="8"/>
        <rFont val="Arial"/>
        <family val="2"/>
      </rPr>
      <t>1)</t>
    </r>
  </si>
  <si>
    <r>
      <t>Zuzüge
über die
Gebietsgrenze
weiblich</t>
    </r>
    <r>
      <rPr>
        <vertAlign val="superscript"/>
        <sz val="8"/>
        <rFont val="Arial"/>
        <family val="2"/>
      </rPr>
      <t>1)</t>
    </r>
  </si>
  <si>
    <r>
      <t>Fortzüge
über die
Gebiets-
grenze
insgesamt</t>
    </r>
    <r>
      <rPr>
        <vertAlign val="superscript"/>
        <sz val="8"/>
        <rFont val="Arial"/>
        <family val="2"/>
      </rPr>
      <t>1)</t>
    </r>
  </si>
  <si>
    <r>
      <t>Fortzüge
über die
Gebiets-
grenze
männlich</t>
    </r>
    <r>
      <rPr>
        <vertAlign val="superscript"/>
        <sz val="8"/>
        <rFont val="Arial"/>
        <family val="2"/>
      </rPr>
      <t>1)</t>
    </r>
  </si>
  <si>
    <r>
      <t>Fortzüge
über die
Gebiets-
grenze
weiblich</t>
    </r>
    <r>
      <rPr>
        <vertAlign val="superscript"/>
        <sz val="8"/>
        <rFont val="Arial"/>
        <family val="2"/>
      </rPr>
      <t>1)</t>
    </r>
  </si>
  <si>
    <r>
      <t>Überschuss
der Zu- 
bzw.
Fortzüge
insgesamt</t>
    </r>
    <r>
      <rPr>
        <vertAlign val="superscript"/>
        <sz val="8"/>
        <rFont val="Arial"/>
        <family val="2"/>
      </rPr>
      <t>1)</t>
    </r>
  </si>
  <si>
    <r>
      <t>Überschuss
der Zu- 
bzw.
Fortzüge
männlich</t>
    </r>
    <r>
      <rPr>
        <vertAlign val="superscript"/>
        <sz val="8"/>
        <rFont val="Arial"/>
        <family val="2"/>
      </rPr>
      <t>1)</t>
    </r>
  </si>
  <si>
    <r>
      <t>Überschuss
der Zu- 
bzw.
Fortzüge
weiblich</t>
    </r>
    <r>
      <rPr>
        <vertAlign val="superscript"/>
        <sz val="8"/>
        <rFont val="Arial"/>
        <family val="2"/>
      </rPr>
      <t>1)</t>
    </r>
  </si>
  <si>
    <r>
      <t>Gesamt-
veränderung
insgesamt</t>
    </r>
    <r>
      <rPr>
        <vertAlign val="superscript"/>
        <sz val="8"/>
        <rFont val="Arial"/>
        <family val="2"/>
      </rPr>
      <t>1)</t>
    </r>
  </si>
  <si>
    <r>
      <t>Gesamt-
veränderung
männlich</t>
    </r>
    <r>
      <rPr>
        <vertAlign val="superscript"/>
        <sz val="8"/>
        <rFont val="Arial"/>
        <family val="2"/>
      </rPr>
      <t>1)</t>
    </r>
  </si>
  <si>
    <r>
      <t>Gesamt-
veränderung
weiblich</t>
    </r>
    <r>
      <rPr>
        <vertAlign val="superscript"/>
        <sz val="8"/>
        <rFont val="Arial"/>
        <family val="2"/>
      </rPr>
      <t>1)</t>
    </r>
  </si>
  <si>
    <t>Datenquelle: Wanderungsstatistik; Bevölkerungsfortschreibung auf Basis des Zensus vom 9. Mai 2011</t>
  </si>
  <si>
    <t>Am
Arbeitsort
insgesamt</t>
  </si>
  <si>
    <t>Am
Arbeitsort
männlich</t>
  </si>
  <si>
    <t>Am
Arbeitsort
weiblich</t>
  </si>
  <si>
    <t xml:space="preserve">Am
Wohnort
insgesamt </t>
  </si>
  <si>
    <t>Am
Wohnort
männlich</t>
  </si>
  <si>
    <t>Am
Wohnort
weiblich</t>
  </si>
  <si>
    <t>Datenquelle: Statistik der Bundesagentur für Arbeit.</t>
  </si>
  <si>
    <t>Land- und 
Forstwirt-
schaft,
Fischerei</t>
  </si>
  <si>
    <t>Produzierendes
Gewerbe
ohne
Baugewerbe</t>
  </si>
  <si>
    <t>Darunter 
Verarbeitendes
Gewerbe</t>
  </si>
  <si>
    <t>Handel,
Verkehr 
und 
Gastgewerbe</t>
  </si>
  <si>
    <t>Information 
und 
Kommunikation</t>
  </si>
  <si>
    <t>Finanz- und
Versicherungs-
dienstleistungen</t>
  </si>
  <si>
    <t>Grundstücks-
und Wohnungs-
wesen</t>
  </si>
  <si>
    <t>Freiberufliche,
wissenschaftliche, 
technische und sonstige
wirtschaftliche
Dienstleistungen</t>
  </si>
  <si>
    <t>Öffentliche Ver-
waltung, Bildung,
Gesundheits- und
Sozialwesen</t>
  </si>
  <si>
    <t>Kunst,
Unterhaltung und
sonstige
Dienstleister</t>
  </si>
  <si>
    <r>
      <t>Erwerbstätige
insgesamt</t>
    </r>
    <r>
      <rPr>
        <vertAlign val="superscript"/>
        <sz val="8"/>
        <rFont val="Arial"/>
        <family val="2"/>
      </rPr>
      <t>1)</t>
    </r>
  </si>
  <si>
    <t>Erwerbstätige im
Produzierenden
Gewerbe</t>
  </si>
  <si>
    <t>Erwerbstätige in
Handel, Gast-
gewerbe, Verkehr,
Information., 
Kommunikation</t>
  </si>
  <si>
    <t>Erwerbstätige in
Sonstigen 
Dienstleistungs-
bereichen</t>
  </si>
  <si>
    <r>
      <t>Erwerbslose
insgesamt</t>
    </r>
    <r>
      <rPr>
        <vertAlign val="superscript"/>
        <sz val="8"/>
        <rFont val="Arial"/>
        <family val="2"/>
      </rPr>
      <t>1)</t>
    </r>
  </si>
  <si>
    <t>Erwerbslose
männlich</t>
  </si>
  <si>
    <t>Erwerbslose
weiblich</t>
  </si>
  <si>
    <r>
      <t>Nichterwerbs-
personen
insgesamt</t>
    </r>
    <r>
      <rPr>
        <vertAlign val="superscript"/>
        <sz val="8"/>
        <rFont val="Arial"/>
        <family val="2"/>
      </rPr>
      <t>1)</t>
    </r>
  </si>
  <si>
    <t>Nichterwerbs-
personen
männlich</t>
  </si>
  <si>
    <t>Nichterwerbs-
personen
weiblich</t>
  </si>
  <si>
    <t>Gymnasien</t>
  </si>
  <si>
    <t>Klassen
an
Gymnasien
(ohne Jahr-
gangsstufen
11 und 12)</t>
  </si>
  <si>
    <t>1) Voll- bzw. teilzeitbeschäftigte Lehrpersonen.</t>
  </si>
  <si>
    <t>Datenquelle: Schulstatistik</t>
  </si>
  <si>
    <t>Insgesamt</t>
  </si>
  <si>
    <t xml:space="preserve">1) Abgangszeugnis, einschließlich Abgänger/-innen von Gymnasien, die ein Abgangszeugnis ohne Vermerk erhielten, </t>
  </si>
  <si>
    <t>2) Einschließlich Abgänger/-innen von Gymnasien, die ein Abgangszeugnis mit Vermerk erhielten.</t>
  </si>
  <si>
    <t>Absolventinnen
 und Absolventen
bzw. 
Abgänger/-innen 
insgesamt</t>
  </si>
  <si>
    <t>4) Voll- bzw. teilzeitbeschäftigte Lehrpersonen.</t>
  </si>
  <si>
    <r>
      <t>Berufs-
schulen</t>
    </r>
    <r>
      <rPr>
        <vertAlign val="superscript"/>
        <sz val="8"/>
        <rFont val="Arial"/>
        <family val="2"/>
      </rPr>
      <t>1)2)3)</t>
    </r>
  </si>
  <si>
    <t>Klassen
an
Berufs-
schulen</t>
  </si>
  <si>
    <t>Schüler/
-innen
an
Berufs-
schulen</t>
  </si>
  <si>
    <r>
      <t>Lehrer/ 
-innen</t>
    </r>
    <r>
      <rPr>
        <vertAlign val="superscript"/>
        <sz val="8"/>
        <rFont val="Arial"/>
        <family val="2"/>
      </rPr>
      <t xml:space="preserve">4)5)
</t>
    </r>
    <r>
      <rPr>
        <sz val="8"/>
        <rFont val="Arial"/>
        <family val="2"/>
      </rPr>
      <t>an
Berufs-
schulen</t>
    </r>
  </si>
  <si>
    <r>
      <t xml:space="preserve"> Berufliche
Gymnasien</t>
    </r>
    <r>
      <rPr>
        <vertAlign val="superscript"/>
        <sz val="8"/>
        <rFont val="Arial"/>
        <family val="2"/>
      </rPr>
      <t>3)</t>
    </r>
  </si>
  <si>
    <r>
      <t>Klasse</t>
    </r>
    <r>
      <rPr>
        <vertAlign val="superscript"/>
        <sz val="8"/>
        <rFont val="Arial"/>
        <family val="2"/>
      </rPr>
      <t xml:space="preserve">6)
</t>
    </r>
    <r>
      <rPr>
        <sz val="8"/>
        <rFont val="Arial"/>
        <family val="2"/>
      </rPr>
      <t>an
Beruflichen 
Gymnasien</t>
    </r>
  </si>
  <si>
    <t>Schüler/ 
-innen
an
Beruflichen
Gymnasien</t>
  </si>
  <si>
    <r>
      <t>Lehrer/ 
-innen</t>
    </r>
    <r>
      <rPr>
        <vertAlign val="superscript"/>
        <sz val="8"/>
        <rFont val="Arial"/>
        <family val="2"/>
      </rPr>
      <t xml:space="preserve">4)
</t>
    </r>
    <r>
      <rPr>
        <sz val="8"/>
        <rFont val="Arial"/>
        <family val="2"/>
      </rPr>
      <t>an
Beruflichen
Gymnasien</t>
    </r>
  </si>
  <si>
    <r>
      <t>Fach-
schulen</t>
    </r>
    <r>
      <rPr>
        <vertAlign val="superscript"/>
        <sz val="8"/>
        <rFont val="Arial"/>
        <family val="2"/>
      </rPr>
      <t>3)</t>
    </r>
  </si>
  <si>
    <t>1) Einschließlich berufsbildende Förderschulen.</t>
  </si>
  <si>
    <t>2) Einschließlich Berufsgrundbildungs- und Berufsvorbereitungsjahr sowie berufsvorbereitende Bildungsmaßnahmen.</t>
  </si>
  <si>
    <t>3) Schulen im verwaltungsrechtlichen Sinne (Einrichtungen); Aufgliederung nach Schularten = Schulen im Sinne der eingerichteten Schularten (Mehrfachzählungen möglich).</t>
  </si>
  <si>
    <t>5) Einschließlich Voll- bzw. teilzeitbeschäftigte Lehrpersonen ohne Unterricht.</t>
  </si>
  <si>
    <t>6) Ohne Kurse an Beruflichen Gymnasien.</t>
  </si>
  <si>
    <t>7.1 Soziales - Empfänger/-innen von Leistungen zum Lebensunterhalt im Rahmen der Sozialhilfe und der Grundsicherung für Arbeitsuchende</t>
  </si>
  <si>
    <t>7.1.1 Leistungen zum Lebensunterhalt nach SGB II und XII im Dezember 2022</t>
  </si>
  <si>
    <t>SGB II und XII: Sozialgesetzbuch Zweites Buch (Grundsicherung für Arbeitsuchende) bzw. Zwöftes Buch (Sozialhilfe)</t>
  </si>
  <si>
    <t>Die regionale Zuordnung der Leistungsempfänger/-innen erfolgt nach ihrem Wohnort mit folgenden Besonderheiten beim SGB XII:</t>
  </si>
  <si>
    <t>Die Angabe für Sachsen enthält alle Hilfeempfänger/-innen mit sächsischem Leistungsträger (auch außerhalb Sachsens wohnende).</t>
  </si>
  <si>
    <t xml:space="preserve">Den Kreisen werden bei der "Hilfe zum Lebensunterhalt" nur die Empfänger/-innen mit sächsischem Leistungsträger nach ihrem Wohnort zugeordnet. </t>
  </si>
  <si>
    <t>7.1.2 Grundsicherung für Arbeitsuchende nach SGB II ("Hartz IV") im Dezember 2022</t>
  </si>
  <si>
    <t>Bedarfsgemein-
schaften
(BG)</t>
  </si>
  <si>
    <r>
      <t>Personen
in
Bedarfsgemein-
schaften
(PERS)</t>
    </r>
    <r>
      <rPr>
        <vertAlign val="superscript"/>
        <sz val="8"/>
        <rFont val="Arial"/>
        <family val="2"/>
      </rPr>
      <t>1)</t>
    </r>
  </si>
  <si>
    <r>
      <t>Leistungs-
berechtigte
(LB)</t>
    </r>
    <r>
      <rPr>
        <vertAlign val="superscript"/>
        <sz val="8"/>
        <rFont val="Arial"/>
        <family val="2"/>
      </rPr>
      <t>2)</t>
    </r>
  </si>
  <si>
    <r>
      <t>Regelleistungs-
berechtigte
(RLB)</t>
    </r>
    <r>
      <rPr>
        <vertAlign val="superscript"/>
        <sz val="8"/>
        <rFont val="Arial"/>
        <family val="2"/>
      </rPr>
      <t>3)</t>
    </r>
  </si>
  <si>
    <r>
      <t>Erwerbsfähige
Leistungs-
berechtigte
(ELB)</t>
    </r>
    <r>
      <rPr>
        <vertAlign val="superscript"/>
        <sz val="8"/>
        <rFont val="Arial"/>
        <family val="2"/>
      </rPr>
      <t>4)</t>
    </r>
    <r>
      <rPr>
        <strike/>
        <sz val="8"/>
        <color rgb="FFFF0000"/>
        <rFont val="Arial"/>
        <family val="2"/>
      </rPr>
      <t/>
    </r>
  </si>
  <si>
    <r>
      <t>Nicht
erwerbsfähige
Leistungs-
berechtigte
(NEF)</t>
    </r>
    <r>
      <rPr>
        <vertAlign val="superscript"/>
        <sz val="8"/>
        <rFont val="Arial"/>
        <family val="2"/>
      </rPr>
      <t xml:space="preserve">5) 
</t>
    </r>
    <r>
      <rPr>
        <sz val="8"/>
        <rFont val="Arial"/>
        <family val="2"/>
      </rPr>
      <t>im Alter
unter 15 Jahren</t>
    </r>
  </si>
  <si>
    <t>1) Alle Personen in Bedarfsgemeinschaften, teilweise auch ohne Leistungsbezug.</t>
  </si>
  <si>
    <t>4) Erwerbsfähige Personen mit Regelleistungen als ALG II.</t>
  </si>
  <si>
    <t>5) Nicht erwerbsfähige Personen mit Regelleistungen als Sozialgeld.</t>
  </si>
  <si>
    <t>6) SGB II-Leistungsberechtigte insgesamt je 100 Einwohner bis zur Regelaltersgrenze (2022: 65 Jahre und 11 Monate).</t>
  </si>
  <si>
    <t>Datenquelle: Statistik der Bundesagentur für Arbeit</t>
  </si>
  <si>
    <t>7.2 Soziales - Sozialhilfe</t>
  </si>
  <si>
    <t>7.2.1 Sozialhilfe nach SGB XII - 3. und 4. Kapitel - 2022</t>
  </si>
  <si>
    <t>Empfänger/-innen
von Hilfe zum
Lebensunterhalt
am 31.12.
insgesamt</t>
  </si>
  <si>
    <t>Darunter 
außerhalb von
Einrichtungen</t>
  </si>
  <si>
    <r>
      <t>Empfänger/-innen von
Grundsicherung 
im Alter und bei
Erwerbsminderung
im Dez.</t>
    </r>
    <r>
      <rPr>
        <vertAlign val="superscript"/>
        <sz val="8"/>
        <color theme="1"/>
        <rFont val="Arial"/>
        <family val="2"/>
      </rPr>
      <t xml:space="preserve">
</t>
    </r>
    <r>
      <rPr>
        <sz val="8"/>
        <color theme="1"/>
        <rFont val="Arial"/>
        <family val="2"/>
      </rPr>
      <t xml:space="preserve">insgesamt
</t>
    </r>
  </si>
  <si>
    <r>
      <t>Empfänger/-innen
von
Grundsicherung 
im Alter und bei
Erwerbsminderung
ab der Altersgrenze</t>
    </r>
    <r>
      <rPr>
        <vertAlign val="superscript"/>
        <sz val="8"/>
        <rFont val="Arial"/>
        <family val="2"/>
      </rPr>
      <t>1)</t>
    </r>
    <r>
      <rPr>
        <sz val="8"/>
        <rFont val="Arial"/>
        <family val="2"/>
      </rPr>
      <t xml:space="preserve">
im Dez.
</t>
    </r>
  </si>
  <si>
    <t>SGB XII: Sozialgesetzbuch Zwölftes Buch (Sozialhilfe)</t>
  </si>
  <si>
    <t>Ein Bezug zwischen Empfängerdaten (Wohnortprinzip) und Leistungsdaten (Trägerprinzig) ist hier auf regionaler Ebene nicht gegeben.</t>
  </si>
  <si>
    <t>Bei den Empfängerdaten erfolgt die regionale Zuordnung nach dem Wohnort mit folgender Besonderheit:</t>
  </si>
  <si>
    <t xml:space="preserve">Den Kreisen werden nach ihrem Wohnsitz bei der Hilfe zum Lebensunterhalt nur die Empfänger/-innen mit sächsischem Leistungsträger zugeordnet, bei der Grundsicherung im Alter und bei Erwerbsminderung auch die mit nicht sächsischem Leistungsträger. </t>
  </si>
  <si>
    <t>Leistungsdaten (Auszahlungen/Einzahlungen) werden beim jeweiligen Träger erfasst, die Nettoauszahlungen des Kommunalen Sozialverbandes Sachsen als überörtlichem Träger sind nur in der Sachsensumme enthalten.</t>
  </si>
  <si>
    <t>Nettoauszahlungen für Grundsicherung im Alter und bei Erwerbsminderung nach dem 4. Kapitel SGB XII sind nicht enthalten, sie werden nicht mehr von der amtlichen Statistik erhoben, da sie den kommunalen Trägern seit 2014 vom Bund voll erstattet werden.</t>
  </si>
  <si>
    <t>1) Die Altersgrenze orientiert sich an der Regelaltersgrenze  (2022: 65 Jahre und 11 Monate).</t>
  </si>
  <si>
    <t>7.2.2 Sozialhilfe nach SGB XII - 5. bis 9. Kapitel - 2022</t>
  </si>
  <si>
    <r>
      <t>Empfänger/
-innen
insgesamt</t>
    </r>
    <r>
      <rPr>
        <vertAlign val="superscript"/>
        <sz val="8"/>
        <rFont val="Arial"/>
        <family val="2"/>
      </rPr>
      <t>1)</t>
    </r>
  </si>
  <si>
    <r>
      <t>Empfänger/
-innen
von
Hilfen zur
Gesundheit</t>
    </r>
    <r>
      <rPr>
        <vertAlign val="superscript"/>
        <sz val="8"/>
        <rFont val="Arial"/>
        <family val="2"/>
      </rPr>
      <t>2)</t>
    </r>
  </si>
  <si>
    <t>Empfänger/
-innen
von
Hilfe zur Pflege</t>
  </si>
  <si>
    <t>Die Empfänger/-innen werden im Laufe des Jahres und bei jeder Leistungsart erfasst und dargestellt, in den Summen nach Möglichkeit aber ohne Mehrfachzählung ausgewiesen.</t>
  </si>
  <si>
    <t>Bei den Empfängerdaten erfolgt die regionale Zuordnung nach dem Wohnort, dabei werden nur Empfänger mit sächsischem Leistungsträger berücksichtigt.</t>
  </si>
  <si>
    <t>Ab 2020 ist die Eingliederungshilfe für behinderte Menschen aus dem SGB XII heraus gelöst und in das SGB IX überführt worden.</t>
  </si>
  <si>
    <t>Die Empfänger/-innen sowie die Einzahlungen und Auszahlungen für die Eingliederungshilfe (ehemals Kapitel 6) werden deshalb ab 2020 in einer separaten Statistik erfasst.</t>
  </si>
  <si>
    <t>2) Hier enthalten sind auch Personen, denen lediglich eine Anspruchsberechtigung auf Krankenbehandlung nach § 264 Abs. 2 SGB V erteilt wurde.</t>
  </si>
  <si>
    <t>3) Hier enthalten sind auch Auszahlungen für Krankenbehandlung nach § 264 Abs. 5 SGB V.</t>
  </si>
  <si>
    <t>7.3 Soziales - Empfängerinnen und Empfänger sowie Leistungen nach dem Asylbewerberleistungsgesetz 2022</t>
  </si>
  <si>
    <t>Empfänger/-innen
von 
Regelleistungen
am 31.12.</t>
  </si>
  <si>
    <t>Haushalte von
Empfänger/-innen
von 
Regelleistungen
am 31.12.</t>
  </si>
  <si>
    <r>
      <t>Empfänger/-innen
von 
besonderen
Leistungen im
Laufe des Jahres</t>
    </r>
    <r>
      <rPr>
        <vertAlign val="superscript"/>
        <sz val="8"/>
        <rFont val="Arial"/>
        <family val="2"/>
      </rPr>
      <t>1)</t>
    </r>
  </si>
  <si>
    <t xml:space="preserve">Die regionale Zuordnung der Empfänger erfolgt nach dem Träger. </t>
  </si>
  <si>
    <r>
      <t xml:space="preserve">Empfängerinnen und Empfänger in der Erstaufnahmeeinrichtung und </t>
    </r>
    <r>
      <rPr>
        <sz val="8"/>
        <rFont val="Arial"/>
        <family val="2"/>
      </rPr>
      <t>Auszahlungen des übrörtlicheTrägers sind nur in der Sachsensumme enthalten.</t>
    </r>
  </si>
  <si>
    <t>1) Nur Empfänger von besonderen Leistungen nach §§ 4-6 Asylbewerberleistungsgesetz.</t>
  </si>
  <si>
    <t>1) Alle Haushalte (inklusive Teilhaushalte) mit Wohngeld.</t>
  </si>
  <si>
    <t>3) Gesamter Haushalt bezieht Wohngeld.</t>
  </si>
  <si>
    <t>4) Haupteinkommensbezieher/-innen des Wohngeldhaushaltes ist Rentner/Rentnerin bzw. Pensionär/Pensionärin.</t>
  </si>
  <si>
    <t>Datenquelle: Wohngeldstatistik</t>
  </si>
  <si>
    <t>7.5 Soziales - Hilfen zur Erziehung und Nettoausgaben der Kinder- und Jugendhilfe 2022</t>
  </si>
  <si>
    <t xml:space="preserve">Erziehungs-
beratungen
nach
§ 28 SGB VIII
am 31.12
</t>
  </si>
  <si>
    <t xml:space="preserve">Erziehungs-
beratungen
nach
§ 28 SGB VIII
im Jahr
beendet
</t>
  </si>
  <si>
    <t xml:space="preserve">Einzel-
betreuungen
nach
§ 30 SGB VIII
am 31.12.
</t>
  </si>
  <si>
    <t xml:space="preserve">Einzel-
betreuungen
nach
§ 30 SGB VIII
im Jahr
beendet
</t>
  </si>
  <si>
    <t xml:space="preserve">Vollzeit-
pflege
nach
§ 33 SGB VIII
am 31.12.
</t>
  </si>
  <si>
    <t xml:space="preserve">Vollzeit-
pflege
nach
§ 33 SGB VIII
im Jahr
beendet
</t>
  </si>
  <si>
    <t>1) Sachsen einschließlich der Daten des Kommunalen Sozialverbandes und der Obersten Landesjugendbehörden.</t>
  </si>
  <si>
    <t>2) Einwohner/-innen am 30. Juni 2022 auf Basis der Zensusdaten vom 9. Mai 2011.</t>
  </si>
  <si>
    <t>7.6 Soziales - Kindertagesbetreuung</t>
  </si>
  <si>
    <t>Anzahl
der
Kindertages-
einrichtungen</t>
  </si>
  <si>
    <r>
      <t>Personal</t>
    </r>
    <r>
      <rPr>
        <vertAlign val="superscript"/>
        <sz val="8"/>
        <rFont val="Arial"/>
        <family val="2"/>
      </rPr>
      <t xml:space="preserve">1) 
</t>
    </r>
    <r>
      <rPr>
        <sz val="8"/>
        <rFont val="Arial"/>
        <family val="2"/>
      </rPr>
      <t>in
Kindertages-
einrichtungen</t>
    </r>
  </si>
  <si>
    <t>Betreute Kinder
in 
Kindertages-
einrichtungen</t>
  </si>
  <si>
    <t>Anzahl
der
Tagespflege-
personen</t>
  </si>
  <si>
    <t>Betreute Kinder
bei
Tagespflege-
personen</t>
  </si>
  <si>
    <t>1) Pädagogisches, Leitungs- und Verwaltungspersonal, ohne Personal im hauswirtschaftlichen/technischen Bereich.</t>
  </si>
  <si>
    <t>Datenquelle: Statistik der Kinder- und Jugendhilfe - Teil III.1 Kinder und tätige Personen in Tageseinrichtungen</t>
  </si>
  <si>
    <r>
      <t>Anzahl der
Kinder 
insgesamt</t>
    </r>
    <r>
      <rPr>
        <vertAlign val="superscript"/>
        <sz val="8"/>
        <rFont val="Arial"/>
        <family val="2"/>
      </rPr>
      <t>2)</t>
    </r>
  </si>
  <si>
    <r>
      <t>Betreuungs-
quote</t>
    </r>
    <r>
      <rPr>
        <vertAlign val="superscript"/>
        <sz val="8"/>
        <rFont val="Arial"/>
        <family val="2"/>
      </rPr>
      <t>3)</t>
    </r>
  </si>
  <si>
    <r>
      <t>Kinder
im Alter
unter 3
Jahren</t>
    </r>
    <r>
      <rPr>
        <vertAlign val="superscript"/>
        <sz val="8"/>
        <rFont val="Arial"/>
        <family val="2"/>
      </rPr>
      <t>2)</t>
    </r>
  </si>
  <si>
    <r>
      <t>Kinder
im Alter von
3 bis unter 6
Jahren</t>
    </r>
    <r>
      <rPr>
        <vertAlign val="superscript"/>
        <sz val="8"/>
        <rFont val="Arial"/>
        <family val="2"/>
      </rPr>
      <t>2)</t>
    </r>
  </si>
  <si>
    <r>
      <t>Kinder
im Alter  von
6 bis unter 11
Jahren</t>
    </r>
    <r>
      <rPr>
        <vertAlign val="superscript"/>
        <sz val="8"/>
        <rFont val="Arial"/>
        <family val="2"/>
      </rPr>
      <t>2)</t>
    </r>
  </si>
  <si>
    <r>
      <t>Betreuungsquote</t>
    </r>
    <r>
      <rPr>
        <vertAlign val="superscript"/>
        <sz val="8"/>
        <rFont val="Arial"/>
        <family val="2"/>
      </rPr>
      <t xml:space="preserve">3)
</t>
    </r>
    <r>
      <rPr>
        <sz val="8"/>
        <rFont val="Arial"/>
        <family val="2"/>
      </rPr>
      <t>bei Kindern
 im Alter 
unter 3
Jahren</t>
    </r>
  </si>
  <si>
    <r>
      <t>Betreuungsquote</t>
    </r>
    <r>
      <rPr>
        <vertAlign val="superscript"/>
        <sz val="8"/>
        <rFont val="Arial"/>
        <family val="2"/>
      </rPr>
      <t xml:space="preserve">3)
</t>
    </r>
    <r>
      <rPr>
        <sz val="8"/>
        <rFont val="Arial"/>
        <family val="2"/>
      </rPr>
      <t>bei Kindern
im Alter von
3 bis unter 6
Jahren</t>
    </r>
  </si>
  <si>
    <r>
      <t>Betreuungsquote</t>
    </r>
    <r>
      <rPr>
        <vertAlign val="superscript"/>
        <sz val="8"/>
        <rFont val="Arial"/>
        <family val="2"/>
      </rPr>
      <t xml:space="preserve">3)
</t>
    </r>
    <r>
      <rPr>
        <sz val="8"/>
        <rFont val="Arial"/>
        <family val="2"/>
      </rPr>
      <t>bei Kindern 
im Alter von
6 bis unter 11
Jahren</t>
    </r>
  </si>
  <si>
    <t>2) Kinder in Tagespflege, die nicht zusätzlich eine Kindertageseinrichtung oder eine Ganztagsschule besuchen, sowie Kinder in Kindertageseinrichtungen.</t>
  </si>
  <si>
    <t>3) Anzahl der betreuten Kinder je 100 Kinder der gleichen Altersgruppe am 31. Dezember des Vorjahres auf Basis der Zensusdaten vom 9. Mai 2011.</t>
  </si>
  <si>
    <t>7.7 Soziales - Schwerbehinderte Menschen und Pflege</t>
  </si>
  <si>
    <r>
      <t>Insgesamt</t>
    </r>
    <r>
      <rPr>
        <vertAlign val="superscript"/>
        <sz val="8"/>
        <rFont val="Arial"/>
        <family val="2"/>
      </rPr>
      <t>2)</t>
    </r>
  </si>
  <si>
    <r>
      <t>Männlich</t>
    </r>
    <r>
      <rPr>
        <vertAlign val="superscript"/>
        <sz val="8"/>
        <rFont val="Arial"/>
        <family val="2"/>
      </rPr>
      <t>2)</t>
    </r>
  </si>
  <si>
    <r>
      <t>Weiblich</t>
    </r>
    <r>
      <rPr>
        <vertAlign val="superscript"/>
        <sz val="8"/>
        <rFont val="Arial"/>
        <family val="2"/>
      </rPr>
      <t>2)</t>
    </r>
  </si>
  <si>
    <t>Im Alter
unter 25
Jahren</t>
  </si>
  <si>
    <t>Im Alter von
25 bis unter 65
Jahren</t>
  </si>
  <si>
    <t>1) Schwerbehinderte Menschen mit gültigem Ausweis und einem Grad der Behinderung von mindestens 50 Prozent.</t>
  </si>
  <si>
    <t>Statistikergebnisse werden ab 2021 nach dem Verfahren der 5er-Rundung ausgewiesen. Abweichungen in den Summen sind rundungsbedingt.</t>
  </si>
  <si>
    <t>Datequelle: Statistik der schwerbehinderten Menschen</t>
  </si>
  <si>
    <t>Anzahl
der 
ambulanten
Pflege- und
Betreuungs-
dienste</t>
  </si>
  <si>
    <t>Beschäftigte bei 
ambulanten Pflege- und Betreuungs-diensten</t>
  </si>
  <si>
    <t>Pflegebedürftige
bei
ambulanten
Pflege- und
Betreuungs-
diensten</t>
  </si>
  <si>
    <t>Anzahl
der
stationären
Pflege-
einrichtungen</t>
  </si>
  <si>
    <t>Beschäftigte
bei
stationären
Pflege-
einrichtungen</t>
  </si>
  <si>
    <t>Pflegebedürftige
in
stationären
Pflege-
einrichtungen</t>
  </si>
  <si>
    <t>Stationäre Pflegeeinrichtungen einschließlich Tages- und Nachtpflegeeinrichtungen.</t>
  </si>
  <si>
    <t>Datenquelle: Statistik über ambulante und stationäre Pflegeeinrichtungen</t>
  </si>
  <si>
    <t>8. Gesundheitswesen</t>
  </si>
  <si>
    <t>8.1 Krankenhäuser sowie Vorsorge- oder Rehabilitationseinrichtungen 2022</t>
  </si>
  <si>
    <t>Krankenhäuser
insgesamt</t>
  </si>
  <si>
    <t>Vorsorge- oder
Rehabilitations-
einrichtungen
insgesamt</t>
  </si>
  <si>
    <r>
      <t>In Vorsorge- oder
Rehabilitations-
einrichtungen
angestellte
Ärzte/Ärztinnen</t>
    </r>
    <r>
      <rPr>
        <vertAlign val="superscript"/>
        <sz val="8"/>
        <rFont val="Arial"/>
        <family val="2"/>
      </rPr>
      <t>1)</t>
    </r>
  </si>
  <si>
    <r>
      <t>In Vorsorge- oder
Rehabilitations-
einrichtungen
angestelltes
nichtärztliches
Personal</t>
    </r>
    <r>
      <rPr>
        <vertAlign val="superscript"/>
        <sz val="8"/>
        <rFont val="Arial"/>
        <family val="2"/>
      </rPr>
      <t>2)</t>
    </r>
  </si>
  <si>
    <t>1) Ärztliches Personal ohne Belegärzte und ohne von Belegärzten angestellte Ärzte; seit 2018 einschließlich Zahnärzte</t>
  </si>
  <si>
    <t>2) Nichtärztliches Personal ohne Personal der Ausbildungsstätten, ohne Schul-/Ausbildungsbereich und ohne Beleghebammen.</t>
  </si>
  <si>
    <t>Datenquelle: Krankenhausstatistik - Teil I Grunddaten</t>
  </si>
  <si>
    <t xml:space="preserve">Ärzte/
Ärztinnen
insgesamt
</t>
  </si>
  <si>
    <r>
      <t>Zahnärzte/
Zahnärztinnen
insgesamt</t>
    </r>
    <r>
      <rPr>
        <vertAlign val="superscript"/>
        <sz val="8"/>
        <rFont val="Arial"/>
        <family val="2"/>
      </rPr>
      <t>2)</t>
    </r>
  </si>
  <si>
    <t>1) Einschließlich Angestellte, Teilzeitangestellte und Praxisassistenten/-assistentinnen sowie Ärzte/Ärztinnen in Einrichtungen gemäß § 311 SGB V.</t>
  </si>
  <si>
    <t>2) Die Angaben für Sachsen enthalten auch 27 Personen, die regional nicht zugeordnet werden können.</t>
  </si>
  <si>
    <t>3) Praxisinhaber/-inhaberinnen einschließlich in Praxen tätige angestellte Zahnärzte/-ärztinnen, Praxisvertreter/-vertreterinnen und Assistenten/Assistentinnen.</t>
  </si>
  <si>
    <t>Datenquelle: Sächsisches Landesärztekammer, Sächsische Landeszahnärztekammer und Sächsische Apothekerkammer</t>
  </si>
  <si>
    <t>9.1 Bautätigkeit</t>
  </si>
  <si>
    <t>9.1.1 Baugenehmigungen 2022</t>
  </si>
  <si>
    <t>Darunter Errichtung
neuer
Wohn-
gebäude
mit 1 und 2 
Wohnungen</t>
  </si>
  <si>
    <r>
      <t>Wohnungen</t>
    </r>
    <r>
      <rPr>
        <vertAlign val="superscript"/>
        <sz val="8"/>
        <rFont val="Arial"/>
        <family val="2"/>
      </rPr>
      <t>1)</t>
    </r>
    <r>
      <rPr>
        <sz val="8"/>
        <rFont val="Arial"/>
        <family val="2"/>
      </rPr>
      <t xml:space="preserve"> 
insgesamt</t>
    </r>
  </si>
  <si>
    <t>1) In neuen und bestehenden Gebäuden.</t>
  </si>
  <si>
    <t>Datenquelle: Statistik der Baugenehmigungen</t>
  </si>
  <si>
    <t>9.1.2 Baufertigstellungen 2022</t>
  </si>
  <si>
    <r>
      <t>Wohnungen</t>
    </r>
    <r>
      <rPr>
        <vertAlign val="superscript"/>
        <sz val="8"/>
        <rFont val="Arial"/>
        <family val="2"/>
      </rPr>
      <t>1)</t>
    </r>
    <r>
      <rPr>
        <sz val="8"/>
        <rFont val="Arial"/>
        <family val="2"/>
      </rPr>
      <t xml:space="preserve"> 
insgesamt
</t>
    </r>
  </si>
  <si>
    <r>
      <t>Wohnungen</t>
    </r>
    <r>
      <rPr>
        <vertAlign val="superscript"/>
        <sz val="8"/>
        <rFont val="Arial"/>
        <family val="2"/>
      </rPr>
      <t>1)</t>
    </r>
    <r>
      <rPr>
        <sz val="8"/>
        <rFont val="Arial"/>
        <family val="2"/>
      </rPr>
      <t xml:space="preserve"> mit 
1 und 2 Räumen    </t>
    </r>
  </si>
  <si>
    <r>
      <t>Wohnungen</t>
    </r>
    <r>
      <rPr>
        <vertAlign val="superscript"/>
        <sz val="8"/>
        <rFont val="Arial"/>
        <family val="2"/>
      </rPr>
      <t>1)</t>
    </r>
    <r>
      <rPr>
        <sz val="8"/>
        <rFont val="Arial"/>
        <family val="2"/>
      </rPr>
      <t xml:space="preserve"> mit 
3
Räumen</t>
    </r>
  </si>
  <si>
    <r>
      <t>Wohnungen</t>
    </r>
    <r>
      <rPr>
        <vertAlign val="superscript"/>
        <sz val="8"/>
        <rFont val="Arial"/>
        <family val="2"/>
      </rPr>
      <t xml:space="preserve">1)
</t>
    </r>
    <r>
      <rPr>
        <sz val="8"/>
        <rFont val="Arial"/>
        <family val="2"/>
      </rPr>
      <t>mit 
4
Räumen</t>
    </r>
  </si>
  <si>
    <r>
      <t>Wohnungen</t>
    </r>
    <r>
      <rPr>
        <vertAlign val="superscript"/>
        <sz val="8"/>
        <rFont val="Arial"/>
        <family val="2"/>
      </rPr>
      <t>1)</t>
    </r>
    <r>
      <rPr>
        <sz val="8"/>
        <rFont val="Arial"/>
        <family val="2"/>
      </rPr>
      <t xml:space="preserve"> mit 
5 und mehr Räumen    </t>
    </r>
  </si>
  <si>
    <t>Datenquelle: Statistik der Baufertigstellungen</t>
  </si>
  <si>
    <t>Wohngebäude 
insgesamt</t>
  </si>
  <si>
    <t>Darunter
Wohngebäude 
mit 1 und 2 
Wohnungen</t>
  </si>
  <si>
    <r>
      <t>Wohnungen</t>
    </r>
    <r>
      <rPr>
        <vertAlign val="superscript"/>
        <sz val="8"/>
        <rFont val="Arial"/>
        <family val="2"/>
      </rPr>
      <t>1)</t>
    </r>
    <r>
      <rPr>
        <sz val="8"/>
        <rFont val="Arial"/>
        <family val="2"/>
      </rPr>
      <t xml:space="preserve">
insgesamt</t>
    </r>
  </si>
  <si>
    <r>
      <t>Wohnungen</t>
    </r>
    <r>
      <rPr>
        <vertAlign val="superscript"/>
        <sz val="8"/>
        <rFont val="Arial"/>
        <family val="2"/>
      </rPr>
      <t xml:space="preserve">1)
</t>
    </r>
    <r>
      <rPr>
        <sz val="8"/>
        <rFont val="Arial"/>
        <family val="2"/>
      </rPr>
      <t>mit 
1 
Wohnraum</t>
    </r>
  </si>
  <si>
    <r>
      <t>Wohnungen</t>
    </r>
    <r>
      <rPr>
        <vertAlign val="superscript"/>
        <sz val="8"/>
        <rFont val="Arial"/>
        <family val="2"/>
      </rPr>
      <t xml:space="preserve">1)
</t>
    </r>
    <r>
      <rPr>
        <sz val="8"/>
        <rFont val="Arial"/>
        <family val="2"/>
      </rPr>
      <t>mit 
2
Wohnräumen</t>
    </r>
  </si>
  <si>
    <r>
      <t>Wohnungen</t>
    </r>
    <r>
      <rPr>
        <vertAlign val="superscript"/>
        <sz val="8"/>
        <rFont val="Arial"/>
        <family val="2"/>
      </rPr>
      <t xml:space="preserve">1)
</t>
    </r>
    <r>
      <rPr>
        <sz val="8"/>
        <rFont val="Arial"/>
        <family val="2"/>
      </rPr>
      <t>mit 
3
Wohnräumen</t>
    </r>
  </si>
  <si>
    <r>
      <t>Wohnungen</t>
    </r>
    <r>
      <rPr>
        <vertAlign val="superscript"/>
        <sz val="8"/>
        <rFont val="Arial"/>
        <family val="2"/>
      </rPr>
      <t xml:space="preserve">1)
</t>
    </r>
    <r>
      <rPr>
        <sz val="8"/>
        <rFont val="Arial"/>
        <family val="2"/>
      </rPr>
      <t>mit 
4
Wohnräumen</t>
    </r>
  </si>
  <si>
    <r>
      <t>Wohnungen</t>
    </r>
    <r>
      <rPr>
        <vertAlign val="superscript"/>
        <sz val="8"/>
        <rFont val="Arial"/>
        <family val="2"/>
      </rPr>
      <t xml:space="preserve">1)
</t>
    </r>
    <r>
      <rPr>
        <sz val="8"/>
        <rFont val="Arial"/>
        <family val="2"/>
      </rPr>
      <t>mit 
5
Wohnräumen</t>
    </r>
  </si>
  <si>
    <r>
      <t>Wohnungen</t>
    </r>
    <r>
      <rPr>
        <vertAlign val="superscript"/>
        <sz val="8"/>
        <rFont val="Arial"/>
        <family val="2"/>
      </rPr>
      <t xml:space="preserve">1)
</t>
    </r>
    <r>
      <rPr>
        <sz val="8"/>
        <rFont val="Arial"/>
        <family val="2"/>
      </rPr>
      <t>mit 
6
Wohnräumen</t>
    </r>
  </si>
  <si>
    <r>
      <t>Wohnungen</t>
    </r>
    <r>
      <rPr>
        <vertAlign val="superscript"/>
        <sz val="8"/>
        <rFont val="Arial"/>
        <family val="2"/>
      </rPr>
      <t xml:space="preserve">1)
</t>
    </r>
    <r>
      <rPr>
        <sz val="8"/>
        <rFont val="Arial"/>
        <family val="2"/>
      </rPr>
      <t>mit 
7 und mehr
Wohnräumen</t>
    </r>
  </si>
  <si>
    <r>
      <t>Wohnräume in 
Wohnungen</t>
    </r>
    <r>
      <rPr>
        <vertAlign val="superscript"/>
        <sz val="8"/>
        <rFont val="Arial"/>
        <family val="2"/>
      </rPr>
      <t xml:space="preserve">1)
</t>
    </r>
    <r>
      <rPr>
        <sz val="8"/>
        <rFont val="Arial"/>
        <family val="2"/>
      </rPr>
      <t>mit 7 und mehr
Wohnräumen</t>
    </r>
  </si>
  <si>
    <t>1) In Wohn- und Nichtwohngebäuden.</t>
  </si>
  <si>
    <t>Datenquelle: Fortschreibung des Wohnungsbestandes basierend auf den Ergebnissen der Gebäude- und Wohnungszählung 2011</t>
  </si>
  <si>
    <t>10. Bodenfläche am 31.12.2022 nach Art der tatsächlichen Nutzung</t>
  </si>
  <si>
    <t>in Hektar</t>
  </si>
  <si>
    <t>Siedlungs-
fläche 
zusammen</t>
  </si>
  <si>
    <r>
      <t>Industrie- 
und Gewerbe-
fläche</t>
    </r>
    <r>
      <rPr>
        <vertAlign val="superscript"/>
        <sz val="8"/>
        <rFont val="Arial"/>
        <family val="2"/>
      </rPr>
      <t>1)</t>
    </r>
  </si>
  <si>
    <r>
      <t>Tagebau, Grube, 
Steinbruch</t>
    </r>
    <r>
      <rPr>
        <vertAlign val="superscript"/>
        <sz val="8"/>
        <rFont val="Arial"/>
        <family val="2"/>
      </rPr>
      <t>1)</t>
    </r>
  </si>
  <si>
    <r>
      <t>Sport-, Freizeit- 
und Erholungs-
fläche</t>
    </r>
    <r>
      <rPr>
        <vertAlign val="superscript"/>
        <sz val="8"/>
        <rFont val="Arial"/>
        <family val="2"/>
      </rPr>
      <t>1)</t>
    </r>
  </si>
  <si>
    <t>Verkehrsfläche 
zusammen</t>
  </si>
  <si>
    <t>Darunter Straße, 
Weg, Platz</t>
  </si>
  <si>
    <t>Vegetations-
fläche 
zusammen</t>
  </si>
  <si>
    <r>
      <t>Waldfläche</t>
    </r>
    <r>
      <rPr>
        <vertAlign val="superscript"/>
        <sz val="8"/>
        <rFont val="Arial"/>
        <family val="2"/>
      </rPr>
      <t>2)</t>
    </r>
  </si>
  <si>
    <r>
      <t>Siedlungs- 
und
Verkehrsfläche</t>
    </r>
    <r>
      <rPr>
        <vertAlign val="superscript"/>
        <sz val="8"/>
        <rFont val="Arial"/>
        <family val="2"/>
      </rPr>
      <t>3)</t>
    </r>
  </si>
  <si>
    <t>1) Wohnbau-, Industrie-, Gewerbefläche, Tagebau, Grube, Steinbruch, Sport-, Freizeit- und Erholungsfläche sind Bestandteil der Siedlungsfläche.</t>
  </si>
  <si>
    <t>Zur Siedlungsfläche gehören noch weitere, hier nicht aufgeführte Bestandteile.</t>
  </si>
  <si>
    <t>2) Landwirtschaftsfläche und Waldfläche sind Bestandteil der Vegetationsfläche.</t>
  </si>
  <si>
    <t>Zur Vegetationsfläche gehören noch weitere, hier nicht aufgeführte Bestandteile.</t>
  </si>
  <si>
    <t>3) Die "Siedlungs- und Verkehrsfläche" dient der Berechnung des Nachhaltigkeitsindikators "Anstieg der Siedlungs- und Verkehrsfläche".</t>
  </si>
  <si>
    <t xml:space="preserve">Sie wird berechnet aus der Summe von "Siedlung" und "Verkehr" abzüglich der Summe aus "Bergbaubetrieb" und "Tagebau, Grube, Steinbruch".	</t>
  </si>
  <si>
    <t xml:space="preserve">11.1 Viehbestand </t>
  </si>
  <si>
    <r>
      <t>Landwirtschaftliche 
Rinderhaltungen</t>
    </r>
    <r>
      <rPr>
        <vertAlign val="superscript"/>
        <sz val="8"/>
        <rFont val="Arial"/>
        <family val="2"/>
      </rPr>
      <t>1)</t>
    </r>
  </si>
  <si>
    <r>
      <t>Rinder 
insgesamt</t>
    </r>
    <r>
      <rPr>
        <vertAlign val="superscript"/>
        <sz val="8"/>
        <rFont val="Arial"/>
        <family val="2"/>
      </rPr>
      <t>1)</t>
    </r>
  </si>
  <si>
    <r>
      <t>Milchkühe</t>
    </r>
    <r>
      <rPr>
        <vertAlign val="superscript"/>
        <sz val="8"/>
        <rFont val="Arial"/>
        <family val="2"/>
      </rPr>
      <t>1)</t>
    </r>
  </si>
  <si>
    <r>
      <t>Kühe außer 
Milchkühe</t>
    </r>
    <r>
      <rPr>
        <vertAlign val="superscript"/>
        <sz val="8"/>
        <rFont val="Arial"/>
        <family val="2"/>
      </rPr>
      <t>1)</t>
    </r>
  </si>
  <si>
    <r>
      <t>Betriebe 
mit
Schweinehaltung</t>
    </r>
    <r>
      <rPr>
        <vertAlign val="superscript"/>
        <sz val="8"/>
        <rFont val="Arial"/>
        <family val="2"/>
      </rPr>
      <t>2)</t>
    </r>
  </si>
  <si>
    <r>
      <t>Schweine
insgesamt</t>
    </r>
    <r>
      <rPr>
        <vertAlign val="superscript"/>
        <sz val="8"/>
        <rFont val="Arial"/>
        <family val="2"/>
      </rPr>
      <t>2)</t>
    </r>
  </si>
  <si>
    <r>
      <t>Zuchtsauen</t>
    </r>
    <r>
      <rPr>
        <vertAlign val="superscript"/>
        <sz val="8"/>
        <rFont val="Arial"/>
        <family val="2"/>
      </rPr>
      <t>2)</t>
    </r>
  </si>
  <si>
    <r>
      <t>Schweine 
außer 
Zuchtsauen</t>
    </r>
    <r>
      <rPr>
        <vertAlign val="superscript"/>
        <sz val="8"/>
        <rFont val="Arial"/>
        <family val="2"/>
      </rPr>
      <t>2)</t>
    </r>
  </si>
  <si>
    <r>
      <t>Betriebe 
mit
Hühnerhaltung</t>
    </r>
    <r>
      <rPr>
        <vertAlign val="superscript"/>
        <sz val="8"/>
        <rFont val="Arial"/>
        <family val="2"/>
      </rPr>
      <t>2)3)</t>
    </r>
  </si>
  <si>
    <r>
      <t>Hühner
insgesamt</t>
    </r>
    <r>
      <rPr>
        <vertAlign val="superscript"/>
        <sz val="8"/>
        <rFont val="Arial"/>
        <family val="2"/>
      </rPr>
      <t>2)</t>
    </r>
  </si>
  <si>
    <r>
      <t>Betriebe 
mit
Einhufern</t>
    </r>
    <r>
      <rPr>
        <vertAlign val="superscript"/>
        <sz val="8"/>
        <rFont val="Arial"/>
        <family val="2"/>
      </rPr>
      <t>2)</t>
    </r>
  </si>
  <si>
    <r>
      <t>Einhufer
insgesamt</t>
    </r>
    <r>
      <rPr>
        <vertAlign val="superscript"/>
        <sz val="8"/>
        <rFont val="Arial"/>
        <family val="2"/>
      </rPr>
      <t>2)</t>
    </r>
  </si>
  <si>
    <r>
      <t>Betriebe 
mit
Schafhaltung</t>
    </r>
    <r>
      <rPr>
        <vertAlign val="superscript"/>
        <sz val="8"/>
        <rFont val="Arial"/>
        <family val="2"/>
      </rPr>
      <t>2)</t>
    </r>
  </si>
  <si>
    <r>
      <t>Schafe
insgesamt</t>
    </r>
    <r>
      <rPr>
        <vertAlign val="superscript"/>
        <sz val="8"/>
        <rFont val="Arial"/>
        <family val="2"/>
      </rPr>
      <t>2)</t>
    </r>
  </si>
  <si>
    <t>.</t>
  </si>
  <si>
    <t>-</t>
  </si>
  <si>
    <t>1) Viehbestand am 3. November 2022</t>
  </si>
  <si>
    <t>2) Viehbestand am 1. März 2020 (Ergebnis der Landwirtschaftszählung)</t>
  </si>
  <si>
    <t>3) Einschließlich Betriebe, die vorübergehend keinen Bestand haben.</t>
  </si>
  <si>
    <t>Datenquelle: Viehbestandserhebungen, Landwirtschaftszählung 2020</t>
  </si>
  <si>
    <t>11.2 Landwirtschaft - Anbau</t>
  </si>
  <si>
    <t>11.2 Landwirtschaftlich genutzte Fläche 2020</t>
  </si>
  <si>
    <t>Ackerland</t>
  </si>
  <si>
    <t>Datenquelle: Landwirtschaftszählung 2020</t>
  </si>
  <si>
    <t>11.2 Ertrag 2022</t>
  </si>
  <si>
    <t>in Dezitonnen je Hektar</t>
  </si>
  <si>
    <r>
      <t>Getreide 
insgesamt</t>
    </r>
    <r>
      <rPr>
        <vertAlign val="superscript"/>
        <sz val="8"/>
        <rFont val="Arial"/>
        <family val="2"/>
      </rPr>
      <t>1)</t>
    </r>
  </si>
  <si>
    <r>
      <t>Roggen</t>
    </r>
    <r>
      <rPr>
        <vertAlign val="superscript"/>
        <sz val="8"/>
        <rFont val="Arial"/>
        <family val="2"/>
      </rPr>
      <t>3)</t>
    </r>
  </si>
  <si>
    <t>Kartoffeln</t>
  </si>
  <si>
    <t>Zuckerrüben</t>
  </si>
  <si>
    <t>Winterraps</t>
  </si>
  <si>
    <r>
      <t>Silomais</t>
    </r>
    <r>
      <rPr>
        <vertAlign val="superscript"/>
        <sz val="8"/>
        <rFont val="Arial"/>
        <family val="2"/>
      </rPr>
      <t>4)</t>
    </r>
  </si>
  <si>
    <t>1) Einschließlich Körnermais und Corn-Cob-Mix, ohne anderes Getreide zur Körnergewinnung (z. B. Buchweizen, Hirse, Sorghum).</t>
  </si>
  <si>
    <t>2) Einschließlich Dinkel und Einkorn.</t>
  </si>
  <si>
    <t>3) Einschließlich Wintermenggetreide.</t>
  </si>
  <si>
    <t>4) Silomais/Grünmais einschließlich Lieschkolbenschrot.</t>
  </si>
  <si>
    <t>Datenquellen: Besondere Ernte- und Qualitätsermittlung, Ernte- und Betriebsberichterstattung über Feldfrüchte und Grünland</t>
  </si>
  <si>
    <t>12.1  Verarbeitendes Gewerbe sowie Bergbau und Gewinnung von Steinen und Erden - Betriebe, tätige Personen und Umsatz 2022</t>
  </si>
  <si>
    <t>Betriebe</t>
  </si>
  <si>
    <t>Tätige
Personen</t>
  </si>
  <si>
    <t>Datenquelle: Monats- und Jahresbericht für Betriebe im Verarbeitenden Gewerbe sowie im Bergbau und der Gewinnung von Steinen und Erden</t>
  </si>
  <si>
    <t>12.2 Verarbeitendes Gewerbe sowie Bergbau und  Gewinnung von Steinen und Erden</t>
  </si>
  <si>
    <t>- Betriebe, tätige Personen und Umsatz nach WZ-Hauptgruppen 2022</t>
  </si>
  <si>
    <t>12.2.1 Vorleistungsgüter und Energie</t>
  </si>
  <si>
    <t>12.2.2 Investitionsgüter</t>
  </si>
  <si>
    <t>12.2.3 Gebrauchsgüter</t>
  </si>
  <si>
    <t>12.2.4 Verbrauchsgüter</t>
  </si>
  <si>
    <t>12.3  Verarbeitendes Gewerbe sowie Bergbau und Gewinnung von Steinen und Erden - Investitionen 2021</t>
  </si>
  <si>
    <t xml:space="preserve">Betriebe
mit
Investitionen  </t>
  </si>
  <si>
    <t>12.5 Produzierendes Gewerbe - Baugewerbe</t>
  </si>
  <si>
    <t>Datenquelle: Ergänzungserhebung im Bauhauptgewerbe und Jährliche Erhebung im Ausbaugewerbe</t>
  </si>
  <si>
    <t>13. Tourismus 2022</t>
  </si>
  <si>
    <t>Geöffnete 
Beher-
bergungs-
einrichtungen
insgesamt
im Juli</t>
  </si>
  <si>
    <t>Geöffnete Hotels, 
Gasthöfe, 
Pensionen, 
Hotels garnis
im Juli</t>
  </si>
  <si>
    <t>Geöffnete Vorsorge- 
und
Rehabilita-
tionskliniken
im Juli</t>
  </si>
  <si>
    <t xml:space="preserve">Geöffnete Sonstige
Beher-
bergungs-
einrichtungen
im Juli   </t>
  </si>
  <si>
    <t>Angebotene
Gästebetten
im Juli</t>
  </si>
  <si>
    <t>Angebotene
Gästebetten
in Hotels, 
Gasthöfen, 
Pensionen, 
Hotels garnis
im Juli</t>
  </si>
  <si>
    <t>Angebotene
Gästebetten
in Vorsorge- 
und
Rehabilita-
tionskliniken
im Juli</t>
  </si>
  <si>
    <t>Angebotene
Gästebetten
in sonstigen
Beher-
bergungs-
einrichtungen   
im Juli</t>
  </si>
  <si>
    <t xml:space="preserve">Ankünfte 
insgesamt                  </t>
  </si>
  <si>
    <t xml:space="preserve">
Ankünfte
in Hotels, 
Gasthöfen, 
Pensionen, 
Hotels garnis
</t>
  </si>
  <si>
    <t xml:space="preserve">
Ankünfte
in Vorsorge- 
und
Rehabilita-
tionskliniken
</t>
  </si>
  <si>
    <t xml:space="preserve">
Ankünfte
in sonstigen
Beher-
bergungs-
einrichtungen
</t>
  </si>
  <si>
    <t>Übernach-
tungen
insgesamt</t>
  </si>
  <si>
    <t>Übernach-
tungen
in Hotels, 
Gasthöfen, 
Pensionen, 
Hotels garnis</t>
  </si>
  <si>
    <t>Übernach-
tungen
in Vorsorge-
und
Rehabilita-
tionskliniken</t>
  </si>
  <si>
    <t xml:space="preserve">Übernach-
tungen
in sonstigen
Beher-
bergungs-
einrichtungen   </t>
  </si>
  <si>
    <t>Datenquelle: Monatserhebung im Tourismus</t>
  </si>
  <si>
    <t>14. Straßenverkehrsunfälle und Kraftfahrzeugbestand</t>
  </si>
  <si>
    <t>14.1 Straßenverkehrsunfälle 2022</t>
  </si>
  <si>
    <t>Datenquelle: Straßenverkehrsunfallstatistik</t>
  </si>
  <si>
    <t>Bestand
an
Personen-
kraftwagen</t>
  </si>
  <si>
    <t>Datenquelle: Kraftfahrtbundesamt</t>
  </si>
  <si>
    <t>15.1 Gewerbeanmeldungen 2022</t>
  </si>
  <si>
    <t>Darunter
Neuerrichtung</t>
  </si>
  <si>
    <t>Verarbeitendes
Gewerbe</t>
  </si>
  <si>
    <t>Handel</t>
  </si>
  <si>
    <t>Verkehr und 
Lagerei</t>
  </si>
  <si>
    <t>Gastgewerbe</t>
  </si>
  <si>
    <t>Information und
Kommunikation</t>
  </si>
  <si>
    <t>Grundstücks- und 
Wohnungswesen</t>
  </si>
  <si>
    <r>
      <t>Wirtschaftliche
Dienstleistungen</t>
    </r>
    <r>
      <rPr>
        <vertAlign val="superscript"/>
        <sz val="8"/>
        <rFont val="Arial"/>
        <family val="2"/>
      </rPr>
      <t>1)</t>
    </r>
  </si>
  <si>
    <t>Erbringung von
sonstigen 
Dienstleistungen</t>
  </si>
  <si>
    <t>Ohne Reisegewerbe.</t>
  </si>
  <si>
    <t>1) Erbringung von freiberuflichen, wissenschaftlichen und technischen sowie von sonstigen wirtschaftlichen Dienstleistungen.</t>
  </si>
  <si>
    <t>Datenquelle: Gewerbeanzeigenstatistik</t>
  </si>
  <si>
    <t>15.2 Gewerbeabmeldungen 2022</t>
  </si>
  <si>
    <t>Darunter
Aufgabe</t>
  </si>
  <si>
    <t>15.3 Beantragte Insolvenzverfahren 2022</t>
  </si>
  <si>
    <t xml:space="preserve">Die Ergebnisse der Kreisfreien Städte und Landkreise sind ohne Schuldner, die ihren Sitz oder ihren Wohnsitz nicht in Sachsen haben, </t>
  </si>
  <si>
    <t>aber deren Insolvenzabwicklung in Sachsen erfolgt.</t>
  </si>
  <si>
    <t>Datenquelle: Insolvenzstatistik über beantragte Verfahren</t>
  </si>
  <si>
    <t>16. Kaufwerte für Bauland 2022</t>
  </si>
  <si>
    <t>Rohbauland
Kaufwert
in EUR/m²</t>
  </si>
  <si>
    <t>Datenquelle: Statistik der Kaufwerte für Bauland</t>
  </si>
  <si>
    <t>17.1 Realsteuervergleich 2022, Schulden 2022</t>
  </si>
  <si>
    <r>
      <t>Kreisfreie Stadt
Kreisgebiet</t>
    </r>
    <r>
      <rPr>
        <vertAlign val="superscript"/>
        <sz val="8"/>
        <rFont val="Arial"/>
        <family val="2"/>
      </rPr>
      <t>1)</t>
    </r>
    <r>
      <rPr>
        <sz val="8"/>
        <rFont val="Arial"/>
        <family val="2"/>
      </rPr>
      <t xml:space="preserve">
Land</t>
    </r>
  </si>
  <si>
    <t>Ist-Aufkommen
an
Grundsteuer A
in EUR</t>
  </si>
  <si>
    <t>Ist-Aufkommen
an
Grundsteuer B
in EUR</t>
  </si>
  <si>
    <t>Ist-Aufkommen
an
Gewerbesteuer
in EUR</t>
  </si>
  <si>
    <t>Gemeinde-
anteil an der
Einkommen-
steuer
in EUR</t>
  </si>
  <si>
    <t>Gemeinde-
anteil an der
Umsatz-
steuer 
in EUR</t>
  </si>
  <si>
    <t>Gewogener
Hebesatz
Grundsteuer A
in %</t>
  </si>
  <si>
    <t>Gewogener
Hebesatz
Grundsteuer B
in %</t>
  </si>
  <si>
    <t>Gewogener
Hebesatz
Gewerbesteuer
in %</t>
  </si>
  <si>
    <t>Realsteuer-
aufbringungskraft
in EUR</t>
  </si>
  <si>
    <t>Steuer-
einnahmekraft
in EUR</t>
  </si>
  <si>
    <r>
      <t>Steuer-
einnahmekraft
je Einwohner/
-innen</t>
    </r>
    <r>
      <rPr>
        <vertAlign val="superscript"/>
        <sz val="8"/>
        <rFont val="Arial"/>
        <family val="2"/>
      </rPr>
      <t>2)</t>
    </r>
    <r>
      <rPr>
        <sz val="8"/>
        <rFont val="Arial"/>
        <family val="2"/>
      </rPr>
      <t xml:space="preserve">
in EUR</t>
    </r>
  </si>
  <si>
    <t>Gewerbe-
steuerumlage
in EUR</t>
  </si>
  <si>
    <r>
      <t>Schuldenstand 
am 
31.12.
je Einwohner
-innen</t>
    </r>
    <r>
      <rPr>
        <vertAlign val="superscript"/>
        <sz val="8"/>
        <rFont val="Arial"/>
        <family val="2"/>
      </rPr>
      <t xml:space="preserve">2)
</t>
    </r>
    <r>
      <rPr>
        <sz val="8"/>
        <rFont val="Arial"/>
        <family val="2"/>
      </rPr>
      <t>in EUR</t>
    </r>
  </si>
  <si>
    <t>1) Kreisgebiet: Summe der Daten des Landkreises, der kreisangehörigen Gemeinden und der Verwaltungsverbände; die Sachsensumme enthält zusätzlich den Kommunalen Sozialverband Sachsen.</t>
  </si>
  <si>
    <t>2) Bezogen auf die Einwohner/-innen am 30. Juni 2022 auf Basis des Zensus 2011.</t>
  </si>
  <si>
    <t>Datenquelle: Realsteuervergleich, Schuldenstatistik der kommunalen Kernhaushalte</t>
  </si>
  <si>
    <t>17.2 Bereinigte Ein- und Auszahlungen der kommunalen Kernhaushalte 2022</t>
  </si>
  <si>
    <r>
      <t>Kreisfreie Stadt
Kreisgebiet</t>
    </r>
    <r>
      <rPr>
        <vertAlign val="superscript"/>
        <sz val="8"/>
        <rFont val="Arial"/>
        <family val="2"/>
      </rPr>
      <t>1)</t>
    </r>
    <r>
      <rPr>
        <sz val="8"/>
        <rFont val="Arial"/>
        <family val="2"/>
      </rPr>
      <t xml:space="preserve">
Gemeinde</t>
    </r>
  </si>
  <si>
    <t>Bereinigte
Einzahlungen
(ohne
Finanzierungs-
tätigkeit)
insgesamt</t>
  </si>
  <si>
    <t>Bereinigte 
Einzahlungen
 aus laufender 
Verwaltungs-
tätigkeit</t>
  </si>
  <si>
    <r>
      <t>Schlüsselzu-
weisungen
vom Land</t>
    </r>
    <r>
      <rPr>
        <vertAlign val="superscript"/>
        <sz val="8"/>
        <rFont val="Arial"/>
        <family val="2"/>
      </rPr>
      <t>2)</t>
    </r>
  </si>
  <si>
    <r>
      <t>Privatrechtliche
Leistungsent-
gelte, Kosten-
erstattungen und
Kostenumlagen</t>
    </r>
    <r>
      <rPr>
        <vertAlign val="superscript"/>
        <sz val="8"/>
        <rFont val="Arial"/>
        <family val="2"/>
      </rPr>
      <t>2)</t>
    </r>
  </si>
  <si>
    <t>Investitions-
zuweisungen 
vom Land</t>
  </si>
  <si>
    <t>Darunter
investive
Schlüsselzu-
weisungen</t>
  </si>
  <si>
    <t>Bereinigte 
Auszahlungen 
(ohne
Finanzierungs-
tätigkeit)
insgesamt</t>
  </si>
  <si>
    <t>Bereinigte 
Auszahlungen 
aus laufender 
Verwaltungs-
tätigkeit</t>
  </si>
  <si>
    <r>
      <t>Personal-
auszahlungen</t>
    </r>
    <r>
      <rPr>
        <vertAlign val="superscript"/>
        <sz val="8"/>
        <rFont val="Arial"/>
        <family val="2"/>
      </rPr>
      <t>3)</t>
    </r>
  </si>
  <si>
    <t>Saldo der 
bereinigten 
Einzahlungen und 
Auszahlungen
(ohne
Finanzierungs-
tätigkeit)</t>
  </si>
  <si>
    <r>
      <t>Sachsen</t>
    </r>
    <r>
      <rPr>
        <b/>
        <vertAlign val="superscript"/>
        <sz val="8"/>
        <rFont val="Arial"/>
        <family val="2"/>
      </rPr>
      <t>4)</t>
    </r>
  </si>
  <si>
    <t>1) Die Kreissummen enthalten auch die Daten der Landkreise (Landkreishaushalte = LKH) und der Verwaltungsverbände.</t>
  </si>
  <si>
    <t>2) Schlüsselzuweisungen vom Land und privatrechtliche Leistungsentgelte sowie Kostenerstattungen und Kostenumlagen sind Bestandteil der bereinigten Einzahlungen aus laufender Verwaltungstätigkeit.</t>
  </si>
  <si>
    <t>3) Personalauszahlungen sowie Sach- und Dienstleistungen sind Bestandteil der bereinigten Auszahlungen aus laufender Verwaltungstätigkeit.</t>
  </si>
  <si>
    <t>4) Die Summe Sachsen beinhaltet die Daten aller kommunalen Kernhaushalte.</t>
  </si>
  <si>
    <t>Datenquelle: vierteljährliche Kassenergebnisse der kommunalen Kernhaushalte und deren kameral/doppisch buchenden Extrahaushalte</t>
  </si>
  <si>
    <r>
      <t>Vollzeit-
beschäftigte
 im Landesbereich</t>
    </r>
    <r>
      <rPr>
        <vertAlign val="superscript"/>
        <sz val="8"/>
        <rFont val="Arial"/>
        <family val="2"/>
      </rPr>
      <t>1)</t>
    </r>
  </si>
  <si>
    <r>
      <t>Teilzeit-
beschäftigte
 im Landesbereich</t>
    </r>
    <r>
      <rPr>
        <vertAlign val="superscript"/>
        <sz val="8"/>
        <rFont val="Arial"/>
        <family val="2"/>
      </rPr>
      <t>1)</t>
    </r>
  </si>
  <si>
    <r>
      <t>Vollzeit-
beschäftigte
 im Kommunalen
Bereich</t>
    </r>
    <r>
      <rPr>
        <vertAlign val="superscript"/>
        <sz val="8"/>
        <rFont val="Arial"/>
        <family val="2"/>
      </rPr>
      <t>2)</t>
    </r>
  </si>
  <si>
    <r>
      <t>Teilzeit-
beschäftigte
 im Kommunalen
Bereich</t>
    </r>
    <r>
      <rPr>
        <vertAlign val="superscript"/>
        <sz val="8"/>
        <rFont val="Arial"/>
        <family val="2"/>
      </rPr>
      <t>2)</t>
    </r>
  </si>
  <si>
    <t>Ab Berichtsjahr 2021 werden die Ergebnisse mit Beschäftigtenzahlen mittels 5er-Rundung geheim gehalten. 
Dadurch ist keine grundsätzliche Additivität der Daten mehr gegeben.</t>
  </si>
  <si>
    <t>1) Am Dienst-/Arbeitsort; Die Sachsensumme enthält auch Beschäftigte, deren Dienst-/Arbeitsort sich außerhalb Sachsens befindet.</t>
  </si>
  <si>
    <t>2) Am Dienst-/Arbeitsort.</t>
  </si>
  <si>
    <t>Datenquelle: Personalstandstatistik</t>
  </si>
  <si>
    <t>Gemeinden 
am 01.01.2023
insgesamt</t>
  </si>
  <si>
    <r>
      <t xml:space="preserve"> Fläche am
31.12.2022
in km</t>
    </r>
    <r>
      <rPr>
        <vertAlign val="superscript"/>
        <sz val="8"/>
        <rFont val="Arial"/>
        <family val="2"/>
      </rPr>
      <t>2</t>
    </r>
  </si>
  <si>
    <t>Schlüsselnummer</t>
  </si>
  <si>
    <t>2.1 Bevölkerungsstand am 31.12.2022</t>
  </si>
  <si>
    <t>2.1.1 Bevölkerungsstand am 31.12.2022 - Geschlecht, Nichtdeutsche</t>
  </si>
  <si>
    <t>2) Einschließlich Sozialgeld, Hilfe zum Lebensunterhalt, Grundsicherung im Alter oder bei Erwerbsminderung, Eingliederungshilfe, Hilfe zur Pflege.</t>
  </si>
  <si>
    <t>Datenquellen: Statistik der Eheschließungen; Statistik rechtskräftiger Urteile in Ehesachen; Statistik der Geburten, Bevölkerungsfortschreibung auf Basis des Zensus vom 9. Mai 2011; Statistik der Sterbefälle, Bevölkerungsfortschreibung auf Basis des Zensus vom 9. Mai 2011; Todesursachenstatistik</t>
  </si>
  <si>
    <t>Haushalte
mit 3 und mehr
Personen
in 1.000
Haushalte</t>
  </si>
  <si>
    <t>Haushalte
mit 2
Personen
in 1.000
Haushalte</t>
  </si>
  <si>
    <t>Haushalte
mit 1
Person
in 1.000
Haushalte</t>
  </si>
  <si>
    <t>Ehe-
scheidungen
je 10.000
Einwohner/
-innen</t>
  </si>
  <si>
    <t>Lebend-
geborene
je 1.000
Einwohner/
-innen</t>
  </si>
  <si>
    <t>Gestorbene
je 1.000
Einwohner/
-innen</t>
  </si>
  <si>
    <t>Überschuss der
Geborenen bzw. 
Gestorbenen (-) 
je 1.000
Einwohner/
-innen</t>
  </si>
  <si>
    <t>Zuzüge
über die
Gebietsgrenze
je 1.000
Einwohner/
-innen</t>
  </si>
  <si>
    <t>Fortzüge
über die
Gebiets-
grenze
je 1.000
Einwohner/
-innen</t>
  </si>
  <si>
    <t>Überschuss
der Zu-
bzw.
Fortzüge
je 1.000
Einwohner/
-innen</t>
  </si>
  <si>
    <t>Gesamt-
veränderung
je 1.000
Einwohner/
-innen</t>
  </si>
  <si>
    <t>5.1 Arbeitsmarkt - Sozialversicherungspflichtig Beschäftigte am 30.06.2022</t>
  </si>
  <si>
    <t>5.2 Arbeitsmarkt - Sozialversicherungspflichtig Beschäftigte am Arbeitsort am 30.06.2022 nach Wirtschaftsabschnitten</t>
  </si>
  <si>
    <t>in 1.000 Personen</t>
  </si>
  <si>
    <t>6.2 Absolventinnen und Absolventen bzw. Abgängerinnen und Abgänger 2022 an allgemeinbildenden Schulen sowie Schulen des zweiten Bildungsweges</t>
  </si>
  <si>
    <r>
      <t>Ohne
Hauptschulabschluss</t>
    </r>
    <r>
      <rPr>
        <vertAlign val="superscript"/>
        <sz val="8"/>
        <rFont val="Arial"/>
        <family val="2"/>
      </rPr>
      <t>1)</t>
    </r>
  </si>
  <si>
    <t>Mit 
Hauptschulabschluss</t>
  </si>
  <si>
    <r>
      <t>Mit 
Realschulabschluss</t>
    </r>
    <r>
      <rPr>
        <vertAlign val="superscript"/>
        <sz val="8"/>
        <rFont val="Arial"/>
        <family val="2"/>
      </rPr>
      <t>2)</t>
    </r>
  </si>
  <si>
    <t>Mit 
allgemeiner
Hochschulreife</t>
  </si>
  <si>
    <t>Zeugnis zur Schulentlassung für Schüler/-innen an Schulen für geistig Behinderte sowie Abschlusszeugnis in den Förderschwerpunkten Lernen bzw. geistige Entwicklung (ab 2010).</t>
  </si>
  <si>
    <t>Grundschulen</t>
  </si>
  <si>
    <t>Klassen
an
Grundschulen</t>
  </si>
  <si>
    <r>
      <t>Oberschulen</t>
    </r>
    <r>
      <rPr>
        <vertAlign val="superscript"/>
        <sz val="8"/>
        <rFont val="Arial"/>
        <family val="2"/>
      </rPr>
      <t>2)</t>
    </r>
  </si>
  <si>
    <r>
      <t>Klassen
an
Oberschulen</t>
    </r>
    <r>
      <rPr>
        <vertAlign val="superscript"/>
        <sz val="8"/>
        <rFont val="Arial"/>
        <family val="2"/>
      </rPr>
      <t>2)</t>
    </r>
  </si>
  <si>
    <t>Förderschulen</t>
  </si>
  <si>
    <t>Klassen
an
Förderschulen</t>
  </si>
  <si>
    <t>Schüler/-innen
an
Grundschulen</t>
  </si>
  <si>
    <r>
      <t>Lehrer/-innen</t>
    </r>
    <r>
      <rPr>
        <vertAlign val="superscript"/>
        <sz val="8"/>
        <rFont val="Arial"/>
        <family val="2"/>
      </rPr>
      <t xml:space="preserve">1)
</t>
    </r>
    <r>
      <rPr>
        <sz val="8"/>
        <rFont val="Arial"/>
        <family val="2"/>
      </rPr>
      <t>an
Grundschulen</t>
    </r>
  </si>
  <si>
    <r>
      <t>Schüler/-innen
an
Oberschulen</t>
    </r>
    <r>
      <rPr>
        <vertAlign val="superscript"/>
        <sz val="8"/>
        <rFont val="Arial"/>
        <family val="2"/>
      </rPr>
      <t>2)</t>
    </r>
  </si>
  <si>
    <t>Schüler/-innen
an
Gymnasien</t>
  </si>
  <si>
    <t>Schüler/-innen
an
Förderschulen</t>
  </si>
  <si>
    <r>
      <t>Lehrer/-innen</t>
    </r>
    <r>
      <rPr>
        <vertAlign val="superscript"/>
        <sz val="8"/>
        <rFont val="Arial"/>
        <family val="2"/>
      </rPr>
      <t xml:space="preserve">1)
</t>
    </r>
    <r>
      <rPr>
        <sz val="8"/>
        <rFont val="Arial"/>
        <family val="2"/>
      </rPr>
      <t>an
Oberschulen</t>
    </r>
    <r>
      <rPr>
        <vertAlign val="superscript"/>
        <sz val="8"/>
        <rFont val="Arial"/>
        <family val="2"/>
      </rPr>
      <t>2)</t>
    </r>
  </si>
  <si>
    <r>
      <t>Lehrer/-innen</t>
    </r>
    <r>
      <rPr>
        <vertAlign val="superscript"/>
        <sz val="8"/>
        <rFont val="Arial"/>
        <family val="2"/>
      </rPr>
      <t xml:space="preserve">1)
</t>
    </r>
    <r>
      <rPr>
        <sz val="8"/>
        <rFont val="Arial"/>
        <family val="2"/>
      </rPr>
      <t>an
Gymnasien</t>
    </r>
  </si>
  <si>
    <r>
      <t>Lehrer/-innen</t>
    </r>
    <r>
      <rPr>
        <vertAlign val="superscript"/>
        <sz val="8"/>
        <rFont val="Arial"/>
        <family val="2"/>
      </rPr>
      <t xml:space="preserve">1)
</t>
    </r>
    <r>
      <rPr>
        <sz val="8"/>
        <rFont val="Arial"/>
        <family val="2"/>
      </rPr>
      <t>an
Förderschulen</t>
    </r>
  </si>
  <si>
    <t>Bevölkerung
im Alter
von 65
Jahren 
und älter</t>
  </si>
  <si>
    <t>Berufsbildende Schulen insgesamt: Berufliche Schulzentren sowie separate Schulen; einschließlich berufsbildende Förderschulen.</t>
  </si>
  <si>
    <t>1) Schulen im verwaltungsrechtlichen Sinne (Einrichtungen); Aufgliederung nach Schularten (T6.4) = Schulen im Sinne der eingerichteten Schularten (Mehrfachzählungen möglich).</t>
  </si>
  <si>
    <t>2) Ohne Kurse an Beruflichen Gymnasien.</t>
  </si>
  <si>
    <t>3) Voll- bzw. teilzeitbeschäftigte Lehrpersonen.</t>
  </si>
  <si>
    <r>
      <t>6.3 Berufsbildende Schulen insgesamt</t>
    </r>
    <r>
      <rPr>
        <b/>
        <sz val="8"/>
        <rFont val="Arial"/>
        <family val="2"/>
      </rPr>
      <t xml:space="preserve"> am 13.10.2022 sowie Absolventinnen und Absolventen bzw. Abgängerinnen und Abgänger 2022</t>
    </r>
  </si>
  <si>
    <r>
      <t>Schulen</t>
    </r>
    <r>
      <rPr>
        <vertAlign val="superscript"/>
        <sz val="8"/>
        <rFont val="Arial"/>
        <family val="2"/>
      </rPr>
      <t>1)</t>
    </r>
  </si>
  <si>
    <r>
      <t>Klassen</t>
    </r>
    <r>
      <rPr>
        <vertAlign val="superscript"/>
        <sz val="8"/>
        <rFont val="Arial"/>
        <family val="2"/>
      </rPr>
      <t>2)</t>
    </r>
  </si>
  <si>
    <t>Schüler/-innen</t>
  </si>
  <si>
    <r>
      <t>Lehrer/-innen</t>
    </r>
    <r>
      <rPr>
        <vertAlign val="superscript"/>
        <sz val="8"/>
        <rFont val="Arial"/>
        <family val="2"/>
      </rPr>
      <t>3)</t>
    </r>
  </si>
  <si>
    <t>Darunter
Absolventinnen
 und Absolventen
mit
Abschlusszeugnis</t>
  </si>
  <si>
    <t>Darunter
Absolventinnen
und Absolventen
mit allgemeiner
Hochschulreife oder
Fachhochschulreife</t>
  </si>
  <si>
    <t>6.4 Berufsbildende Schulen nach Schularten am 13.10.2022</t>
  </si>
  <si>
    <r>
      <t>Lehrer/ 
-innen</t>
    </r>
    <r>
      <rPr>
        <vertAlign val="superscript"/>
        <sz val="8"/>
        <rFont val="Arial"/>
        <family val="2"/>
      </rPr>
      <t xml:space="preserve">4)
</t>
    </r>
    <r>
      <rPr>
        <sz val="8"/>
        <rFont val="Arial"/>
        <family val="2"/>
      </rPr>
      <t>an 
Berufsfach-
schulen</t>
    </r>
  </si>
  <si>
    <t>Schüler/
-innen 
an
Berufsfach-
schulen</t>
  </si>
  <si>
    <t>Klassen
an
Berufsfach-
schulen</t>
  </si>
  <si>
    <r>
      <t>Berufsfach-
schulen</t>
    </r>
    <r>
      <rPr>
        <vertAlign val="superscript"/>
        <sz val="8"/>
        <rFont val="Arial"/>
        <family val="2"/>
      </rPr>
      <t>1)3)</t>
    </r>
  </si>
  <si>
    <r>
      <t>Lehrer/ 
-innen</t>
    </r>
    <r>
      <rPr>
        <vertAlign val="superscript"/>
        <sz val="8"/>
        <rFont val="Arial"/>
        <family val="2"/>
      </rPr>
      <t xml:space="preserve">4)
</t>
    </r>
    <r>
      <rPr>
        <sz val="8"/>
        <rFont val="Arial"/>
        <family val="2"/>
      </rPr>
      <t>an 
Fachober-
schulen</t>
    </r>
  </si>
  <si>
    <t>Schüler/
-innen 
an
Fachober-
schulen</t>
  </si>
  <si>
    <t>Klassen
an
Fachober-
schulen</t>
  </si>
  <si>
    <r>
      <t>Fachober-
schulen</t>
    </r>
    <r>
      <rPr>
        <vertAlign val="superscript"/>
        <sz val="8"/>
        <rFont val="Arial"/>
        <family val="2"/>
      </rPr>
      <t>3)</t>
    </r>
  </si>
  <si>
    <t>Klassen
an
Fachschulen</t>
  </si>
  <si>
    <t>Schüler/ 
-innen
an
Fachschulen</t>
  </si>
  <si>
    <r>
      <t>Lehrer/ 
-innen</t>
    </r>
    <r>
      <rPr>
        <vertAlign val="superscript"/>
        <sz val="8"/>
        <rFont val="Arial"/>
        <family val="2"/>
      </rPr>
      <t xml:space="preserve">4)
</t>
    </r>
    <r>
      <rPr>
        <sz val="8"/>
        <rFont val="Arial"/>
        <family val="2"/>
      </rPr>
      <t>an 
Fachschulen</t>
    </r>
  </si>
  <si>
    <t>Summe aus Empfängern/Empfängerinnen von Regelleistungen nach SGB II sowie von Leistungen der Grundsicherung im Alter und bei Erwerbsminderung und der Hilfe zum Lebensunterhalt außerhalb von Einrichtungen im Rahmen des SGB XII.</t>
  </si>
  <si>
    <t>Ab Berichtsjahr 2020 erfolgt die Veröffentlichung der Ergebnisse der Empfängerstatistiken des SGB XII unter Einsatz des Geheimhaltungsverfahrens der 5er-Rundung. Dadurch ist keine grundsätzliche Additivität der Daten mehr gegeben.</t>
  </si>
  <si>
    <t>Datenquellen: Statistik der Bundesagentur für Arbeit; Statistik über die Empfänger von Hilfe zum Lebensunterhalt (3. Kapitel SGB XII); Statistik über die Empfänger von Grundsicherung im Alter und bei Erwerbsminderung (4. Kapitel SGB XII)</t>
  </si>
  <si>
    <t>3) Personen mit Regelleistungen als laufende Leistungen für Regel- und Mehrbedarfe zum Lebensunterhalt inklusive der Unterkunftskosten in Form von ALG II für erwerbsfähige und Sozialgeld für nicht erwerbsfähige Mitglieder der Bedarfsgemeinschaft.</t>
  </si>
  <si>
    <t>Empfänger/-innen
insgesamt</t>
  </si>
  <si>
    <t>Empfänger/-innen
je 100 EW
insgesamt</t>
  </si>
  <si>
    <t>Empfänger/-innen
je 100 EW
im Alter 
unter 15
Jahren</t>
  </si>
  <si>
    <t>Empfänger/-innen
je 100 EW
im Alter von
15 bis unter 65
Jahren</t>
  </si>
  <si>
    <t>Empfänger/-innen
je 100 EW
im Alter von
65 Jahren
und älter</t>
  </si>
  <si>
    <r>
      <t>SGB II-Quote</t>
    </r>
    <r>
      <rPr>
        <vertAlign val="superscript"/>
        <sz val="8"/>
        <rFont val="Arial"/>
        <family val="2"/>
      </rPr>
      <t>6)</t>
    </r>
  </si>
  <si>
    <r>
      <t>Nettoaus-
zahlungen</t>
    </r>
    <r>
      <rPr>
        <vertAlign val="superscript"/>
        <sz val="8"/>
        <rFont val="Arial"/>
        <family val="2"/>
      </rPr>
      <t xml:space="preserve">
</t>
    </r>
    <r>
      <rPr>
        <sz val="8"/>
        <rFont val="Arial"/>
        <family val="2"/>
      </rPr>
      <t>für Hilfe zum
Lebensunterhalt
in 1.000 EUR</t>
    </r>
  </si>
  <si>
    <r>
      <t>Empfänger/-innen
von
Grundsicherung 
im Alter und bei
Erwerbsminderung
ab der Altersgrenze</t>
    </r>
    <r>
      <rPr>
        <vertAlign val="superscript"/>
        <sz val="8"/>
        <rFont val="Arial"/>
        <family val="2"/>
      </rPr>
      <t>1)</t>
    </r>
    <r>
      <rPr>
        <sz val="8"/>
        <rFont val="Arial"/>
        <family val="2"/>
      </rPr>
      <t xml:space="preserve">
im Dez.
je 1.000 EW</t>
    </r>
  </si>
  <si>
    <r>
      <t>Nettoauszahlungen</t>
    </r>
    <r>
      <rPr>
        <vertAlign val="superscript"/>
        <sz val="8"/>
        <rFont val="Arial"/>
        <family val="2"/>
      </rPr>
      <t xml:space="preserve">
</t>
    </r>
    <r>
      <rPr>
        <sz val="8"/>
        <rFont val="Arial"/>
        <family val="2"/>
      </rPr>
      <t>insgesamt</t>
    </r>
    <r>
      <rPr>
        <vertAlign val="superscript"/>
        <sz val="8"/>
        <rFont val="Arial"/>
        <family val="2"/>
      </rPr>
      <t xml:space="preserve">3)
</t>
    </r>
    <r>
      <rPr>
        <sz val="8"/>
        <rFont val="Arial"/>
        <family val="2"/>
      </rPr>
      <t>in 1.000 EUR</t>
    </r>
  </si>
  <si>
    <r>
      <t xml:space="preserve">Nettoauszahlungen
für
Hilfe zur Pflege
</t>
    </r>
    <r>
      <rPr>
        <vertAlign val="superscript"/>
        <sz val="8"/>
        <color theme="1"/>
        <rFont val="Arial"/>
        <family val="2"/>
      </rPr>
      <t xml:space="preserve">
</t>
    </r>
    <r>
      <rPr>
        <sz val="8"/>
        <color theme="1"/>
        <rFont val="Arial"/>
        <family val="2"/>
      </rPr>
      <t>in 1.000 EUR</t>
    </r>
  </si>
  <si>
    <r>
      <t>Nettoauszahlungen</t>
    </r>
    <r>
      <rPr>
        <vertAlign val="superscript"/>
        <sz val="8"/>
        <rFont val="Arial"/>
        <family val="2"/>
      </rPr>
      <t xml:space="preserve">
</t>
    </r>
    <r>
      <rPr>
        <sz val="8"/>
        <rFont val="Arial"/>
        <family val="2"/>
      </rPr>
      <t>für
Hilfen zur
Gesundheit</t>
    </r>
    <r>
      <rPr>
        <vertAlign val="superscript"/>
        <sz val="8"/>
        <rFont val="Arial"/>
        <family val="2"/>
      </rPr>
      <t xml:space="preserve">3)
</t>
    </r>
    <r>
      <rPr>
        <sz val="8"/>
        <rFont val="Arial"/>
        <family val="2"/>
      </rPr>
      <t>in 1.000 EUR</t>
    </r>
  </si>
  <si>
    <t>Datenquelle: Empfänger von laufender Hilfe zum Lebensunterhalt (3. Kapitel SGB XII); Empfänger von Grundsicherung im Alter und bei Erwerbsminderung (4. Kapitel SGB XII); Statistik der Ausgaben und Einnahmen SGB XII</t>
  </si>
  <si>
    <t>1) Personen, die lediglich eine Anspruchsberechtigung auf Krankenbehandlung nach § 264 Abs. 2 SGB V hatten, wurden nicht als Empfänger berücksichtigt, da die Inanspruchnahme der Krankenbehandlung nicht erfasst wird.</t>
  </si>
  <si>
    <t>Datenquelle: Statistik über die Empfänger von Leistungen nach dem 5. bis 9. Kapitel SGB XII; Statistik der Ausgaben und Einnahmen SGB XII</t>
  </si>
  <si>
    <t>2) Einwohner/-innen am 30. Juni 2022 als Fortschreibungsergebnis auf Basis der Zensusdaten vom 9. Mai 2011.</t>
  </si>
  <si>
    <r>
      <t>Nettoauszahlungen
je
Einwohner/-innen
in EUR</t>
    </r>
    <r>
      <rPr>
        <vertAlign val="superscript"/>
        <sz val="8"/>
        <rFont val="Arial"/>
        <family val="2"/>
      </rPr>
      <t>2)</t>
    </r>
  </si>
  <si>
    <t>Nettoauszahlungen
in 1.000 EUR</t>
  </si>
  <si>
    <r>
      <t>Je 1.000
Haushalte</t>
    </r>
    <r>
      <rPr>
        <vertAlign val="superscript"/>
        <sz val="8"/>
        <rFont val="Arial"/>
        <family val="2"/>
      </rPr>
      <t>2)</t>
    </r>
  </si>
  <si>
    <t>7.4 Soziales - Haushalte mit Wohngeld am 31.12.2022</t>
  </si>
  <si>
    <r>
      <t>Reine
 Wohngeldhaushalte</t>
    </r>
    <r>
      <rPr>
        <vertAlign val="superscript"/>
        <sz val="8"/>
        <rFont val="Arial"/>
        <family val="2"/>
      </rPr>
      <t xml:space="preserve">3)
</t>
    </r>
    <r>
      <rPr>
        <sz val="8"/>
        <rFont val="Arial"/>
        <family val="2"/>
      </rPr>
      <t xml:space="preserve">
zusammen</t>
    </r>
  </si>
  <si>
    <r>
      <t>Reine
 Wohngeldhaushalte</t>
    </r>
    <r>
      <rPr>
        <vertAlign val="superscript"/>
        <sz val="8"/>
        <rFont val="Arial"/>
        <family val="2"/>
      </rPr>
      <t xml:space="preserve">3)
</t>
    </r>
    <r>
      <rPr>
        <sz val="8"/>
        <rFont val="Arial"/>
        <family val="2"/>
      </rPr>
      <t>mit
Mietzuschuss</t>
    </r>
  </si>
  <si>
    <r>
      <t>Reine
 Wohngeldhaushalte</t>
    </r>
    <r>
      <rPr>
        <vertAlign val="superscript"/>
        <sz val="8"/>
        <rFont val="Arial"/>
        <family val="2"/>
      </rPr>
      <t xml:space="preserve">3)
</t>
    </r>
    <r>
      <rPr>
        <sz val="8"/>
        <rFont val="Arial"/>
        <family val="2"/>
      </rPr>
      <t>von
Rentner/-innen</t>
    </r>
    <r>
      <rPr>
        <vertAlign val="superscript"/>
        <sz val="8"/>
        <rFont val="Arial"/>
        <family val="2"/>
      </rPr>
      <t>4)</t>
    </r>
  </si>
  <si>
    <t>Datenquelle: Statistik der Kinder- und Jugendhilfe - Teil I Erzieherische Hilfe, Eingliederungshilfe für seelisch behinderte junge Menschen, Hilfe für junge Volljährige; Statistik der Kinder- und Jugendhilfe - Teil IV Auszahlungen und Einzahlungen</t>
  </si>
  <si>
    <r>
      <t>Nettoausgaben</t>
    </r>
    <r>
      <rPr>
        <vertAlign val="superscript"/>
        <sz val="8"/>
        <rFont val="Arial"/>
        <family val="2"/>
      </rPr>
      <t xml:space="preserve">1)
</t>
    </r>
    <r>
      <rPr>
        <sz val="8"/>
        <rFont val="Arial"/>
        <family val="2"/>
      </rPr>
      <t>insgesamt
in 1.000 EUR</t>
    </r>
  </si>
  <si>
    <r>
      <t>Nettoausgaben</t>
    </r>
    <r>
      <rPr>
        <vertAlign val="superscript"/>
        <sz val="8"/>
        <rFont val="Arial"/>
        <family val="2"/>
      </rPr>
      <t xml:space="preserve">1)
</t>
    </r>
    <r>
      <rPr>
        <sz val="8"/>
        <rFont val="Arial"/>
        <family val="2"/>
      </rPr>
      <t>für
Kindertages-
einrichtungen
in 1.000 EUR</t>
    </r>
  </si>
  <si>
    <r>
      <t>Nettoausgaben</t>
    </r>
    <r>
      <rPr>
        <vertAlign val="superscript"/>
        <sz val="8"/>
        <rFont val="Arial"/>
        <family val="2"/>
      </rPr>
      <t>1)</t>
    </r>
    <r>
      <rPr>
        <sz val="8"/>
        <rFont val="Arial"/>
        <family val="2"/>
      </rPr>
      <t xml:space="preserve"> 
je
Einwohner/
-innen
in EUR</t>
    </r>
    <r>
      <rPr>
        <vertAlign val="superscript"/>
        <sz val="8"/>
        <rFont val="Arial"/>
        <family val="2"/>
      </rPr>
      <t>2)</t>
    </r>
  </si>
  <si>
    <t xml:space="preserve">
Sozialpädagog.
Familienhilfe
nach
§ 31 SGB VIII
im Jahr
beendet
Kinder in 
Familien</t>
  </si>
  <si>
    <t xml:space="preserve">
Sozialpädagog.
Familienhilfe
nach
§ 31 SGB VIII
im Jahr
beendet
Familien
</t>
  </si>
  <si>
    <t xml:space="preserve">
Sozialpädagog.
Familienhilfe
nach
§ 31 SGB VIII
am 31.12.
Kinder in 
Familien</t>
  </si>
  <si>
    <t xml:space="preserve">
Sozialpädagog.
Familienhilfe
nach
§ 31 SGB VIII
am 31.12.
Familien
</t>
  </si>
  <si>
    <t xml:space="preserve">Heimerziehung,
sonstige Betreute
Wohnform
nach
§ 34 SGB VIII
am 31.12.
</t>
  </si>
  <si>
    <t xml:space="preserve">Heimerziehung,
sonstige Betreute
Wohnform
nach
§ 34 SGB VIII
im Jahr 
beendet
</t>
  </si>
  <si>
    <t>7.6.1 Soziales - Kindertageseinrichtungen und öffentlich geförderte Kindertagespflege am 01.03.2022</t>
  </si>
  <si>
    <t>7.6.2 Soziales - Betreute Kinder und Betreuungsquoten am 01.03.2022</t>
  </si>
  <si>
    <r>
      <t>7.7.1 Schwerbehinderte Menschen</t>
    </r>
    <r>
      <rPr>
        <b/>
        <vertAlign val="superscript"/>
        <sz val="8"/>
        <rFont val="Arial"/>
        <family val="2"/>
      </rPr>
      <t xml:space="preserve">1) </t>
    </r>
    <r>
      <rPr>
        <b/>
        <sz val="8"/>
        <rFont val="Arial"/>
        <family val="2"/>
      </rPr>
      <t>am 31.12.2021</t>
    </r>
  </si>
  <si>
    <t>Im Alter von
65 Jahren
und älter</t>
  </si>
  <si>
    <t>2) Personen mit den Geschlechtsangaben "divers" und "ohne Angabe" (nach §22 Absatz 3 PStG) werden dem männlichen oder weiblichen Geschlecht zugeordnet.</t>
  </si>
  <si>
    <r>
      <t>In Krankenhäusern
angestellte
Ärzte/Ärztinnen</t>
    </r>
    <r>
      <rPr>
        <vertAlign val="superscript"/>
        <sz val="8"/>
        <rFont val="Arial"/>
        <family val="2"/>
      </rPr>
      <t>1)</t>
    </r>
  </si>
  <si>
    <r>
      <t>In Krankenhäusern
angestelltes
nichtärztliches
Personal</t>
    </r>
    <r>
      <rPr>
        <vertAlign val="superscript"/>
        <sz val="8"/>
        <rFont val="Arial"/>
        <family val="2"/>
      </rPr>
      <t>2)</t>
    </r>
  </si>
  <si>
    <t>In Vorsorge- oder
Rehabilitations-
einrichtungen
aufgestellte
Betten 
im Jahresdurchschnitt</t>
  </si>
  <si>
    <t>In Krankenhäusern
aufgestellte
Betten
im Jahresdurchschnitt</t>
  </si>
  <si>
    <t>Öffentliche
Apotheken
insgesamt</t>
  </si>
  <si>
    <t>Apotheker/-innen
in
öffentlichen
Apotheken</t>
  </si>
  <si>
    <t>Zahnärzte/
Zahnärztinnen
je 100.000
Einwohner/-innen</t>
  </si>
  <si>
    <t>Öffentliche
Apotheken
je 100.000
Einwohner/-innen</t>
  </si>
  <si>
    <r>
      <t>Darunter
Zahnärzte/
Zahnärztinnen
in Niederlassung</t>
    </r>
    <r>
      <rPr>
        <vertAlign val="superscript"/>
        <sz val="8"/>
        <rFont val="Arial"/>
        <family val="2"/>
      </rPr>
      <t>3)</t>
    </r>
  </si>
  <si>
    <t>Ärzte/
Ärztinnen
je 100.000
Einwohner/-innen</t>
  </si>
  <si>
    <r>
      <t>Ärzte/
Ärztinnen
in Niederlassung</t>
    </r>
    <r>
      <rPr>
        <vertAlign val="superscript"/>
        <sz val="8"/>
        <rFont val="Arial"/>
        <family val="2"/>
      </rPr>
      <t>1)</t>
    </r>
  </si>
  <si>
    <t>8.2 Ärzte/Ärztinnen, Zahnärzte/Zahnärztinnen, Apotheker/Apothekerinnen sowie öffentliche Apotheken am 31.12.2022</t>
  </si>
  <si>
    <r>
      <t>Wohnfläche</t>
    </r>
    <r>
      <rPr>
        <vertAlign val="superscript"/>
        <sz val="8"/>
        <rFont val="Arial"/>
        <family val="2"/>
      </rPr>
      <t>1)</t>
    </r>
    <r>
      <rPr>
        <sz val="8"/>
        <rFont val="Arial"/>
        <family val="2"/>
      </rPr>
      <t xml:space="preserve">
in 1.000 m²</t>
    </r>
  </si>
  <si>
    <t>Errichtung
neuer 
Nichtwohn-
gebäude</t>
  </si>
  <si>
    <t>Errichtung
neuer
Wohn-
gebäude</t>
  </si>
  <si>
    <t>9.2 Wohngebäude- und Wohnungsbestand am 31.12.2022</t>
  </si>
  <si>
    <r>
      <t>Wohnfläche</t>
    </r>
    <r>
      <rPr>
        <vertAlign val="superscript"/>
        <sz val="8"/>
        <rFont val="Arial"/>
        <family val="2"/>
      </rPr>
      <t xml:space="preserve">1) </t>
    </r>
    <r>
      <rPr>
        <sz val="8"/>
        <rFont val="Arial"/>
        <family val="2"/>
      </rPr>
      <t xml:space="preserve">
in 1.000 m²</t>
    </r>
  </si>
  <si>
    <r>
      <t>Wohnungen</t>
    </r>
    <r>
      <rPr>
        <vertAlign val="superscript"/>
        <sz val="8"/>
        <rFont val="Arial"/>
        <family val="2"/>
      </rPr>
      <t>1)</t>
    </r>
    <r>
      <rPr>
        <sz val="8"/>
        <rFont val="Arial"/>
        <family val="2"/>
      </rPr>
      <t xml:space="preserve">
je 1.000
Einwohner</t>
    </r>
  </si>
  <si>
    <r>
      <t>Landwirt-
schaftsfläche</t>
    </r>
    <r>
      <rPr>
        <vertAlign val="superscript"/>
        <sz val="8"/>
        <rFont val="Arial"/>
        <family val="2"/>
      </rPr>
      <t>2)</t>
    </r>
  </si>
  <si>
    <r>
      <t>Wohnbaufläche</t>
    </r>
    <r>
      <rPr>
        <vertAlign val="superscript"/>
        <sz val="8"/>
        <rFont val="Arial"/>
        <family val="2"/>
      </rPr>
      <t>1)</t>
    </r>
  </si>
  <si>
    <t>Bodenfläche 
insgesamt</t>
  </si>
  <si>
    <t>Gewässerfläche</t>
  </si>
  <si>
    <t>Landwirtschaftlich 
genutzte 
Fläche
insgesamt</t>
  </si>
  <si>
    <t>Dauerkulturen</t>
  </si>
  <si>
    <t>Wintergerste</t>
  </si>
  <si>
    <t>Dauergrünland</t>
  </si>
  <si>
    <r>
      <t>Winterweizen</t>
    </r>
    <r>
      <rPr>
        <vertAlign val="superscript"/>
        <sz val="8"/>
        <rFont val="Arial"/>
        <family val="2"/>
      </rPr>
      <t>2)</t>
    </r>
  </si>
  <si>
    <t>Gesamtumsatz
in 1.000 EUR</t>
  </si>
  <si>
    <t>Darunter
Auslandsumsatz
in 1.000 EUR</t>
  </si>
  <si>
    <t xml:space="preserve">
Betriebe
im
Bauhauptgewerbe
am 30.06.2022
 </t>
  </si>
  <si>
    <t xml:space="preserve">
Tätige Personen
im
Bauhauptgewerbe
am 30.06.2022
 </t>
  </si>
  <si>
    <t xml:space="preserve">
Tätige Personen
im
Ausbaugewerbe
am 30.06.2022
 </t>
  </si>
  <si>
    <t xml:space="preserve">
Gesamtumsatz
im 
Ausbaugewerbe
2021
in 1.000 EUR</t>
  </si>
  <si>
    <t>Baugewerblicher
Umsatz
im 
Bauhauptgewerbe
2021
in 1.000 EUR</t>
  </si>
  <si>
    <t xml:space="preserve">
Gesamtumsatz
im 
Bauhauptgewerbe
2021
in 1.000 EUR</t>
  </si>
  <si>
    <t>Baugewerblicher
Umsatz
im 
Bauhauptgewerbe
im Juni 2022
in 1.000 EUR</t>
  </si>
  <si>
    <t xml:space="preserve">
Gesamtumsatz
im 
Bauhauptgewerbe
im Juni 2022
in 1.000 EUR</t>
  </si>
  <si>
    <t xml:space="preserve">
Entgelte
im 
Bauhauptgewerbe
im Juni 2022
in 1.000 EUR</t>
  </si>
  <si>
    <t>Geleistete
Arbeitsstunden
im 
Bauhauptgewerbe
im Juni 2022
in 1.000</t>
  </si>
  <si>
    <t>Bestand
an
Zugmaschinen</t>
  </si>
  <si>
    <t>Bestand
an
Krafträdern</t>
  </si>
  <si>
    <t>Bestand
an
Lastkraftwagen</t>
  </si>
  <si>
    <t>Kraftfahrzeug-
bestand
insgesamt</t>
  </si>
  <si>
    <t>Leichtverletzte
bei 
Straßenverkehrs-
unfällen</t>
  </si>
  <si>
    <t>Schwerverletzte
bei 
Straßenverkehrs-
unfällen</t>
  </si>
  <si>
    <t>Getötete
bei 
Straßenverkehrs-
unfällen</t>
  </si>
  <si>
    <t>Schwerwiegende
Unfälle 
mit
Sachschaden
unter Einfluss
berauschender
Mittel</t>
  </si>
  <si>
    <t>14.2 Kraftfahrzeugbestand  am 01.01.2023</t>
  </si>
  <si>
    <t>Straßenverkehrs-
unfälle 
mit
Personenschaden</t>
  </si>
  <si>
    <t>Straßenverkehrs-
unfälle
insgesamt
(ohne sonstige
Sachschadens-
unfälle)</t>
  </si>
  <si>
    <t>Schwerwiegende
Unfälle 
mit
Sachschaden
im engeren
Sinne</t>
  </si>
  <si>
    <t>Übrige 
Wirtschaftsbereiche</t>
  </si>
  <si>
    <t>Unternehmens-
insolvenzverfahren</t>
  </si>
  <si>
    <t>Ehemals
selbstständig
Tätige mit 
Regel-
insolvenzverfahren</t>
  </si>
  <si>
    <t>Ehemals
selbstständig
Tätige mit
Verbraucher-
insolvenzverfahren</t>
  </si>
  <si>
    <t>Verbraucher-
insolvenzverfahren</t>
  </si>
  <si>
    <t>Natürliche Personen 
als Gesellschafter u. Ä., 
Nachlässe und
Gesamtgut-
insolvenzverfahren</t>
  </si>
  <si>
    <t>Rohbauland
Fläche 
in 1.000 m²</t>
  </si>
  <si>
    <t>Schuldenstand 
am
31.12.
in 1.000 EUR</t>
  </si>
  <si>
    <t>in 1.000 Euro</t>
  </si>
  <si>
    <t>Darunter 
Baumaßnahmen</t>
  </si>
  <si>
    <t>Auszahlungen 
aus 
Investitionstätigkeit</t>
  </si>
  <si>
    <r>
      <t>Sach-
und Dienstleistungen</t>
    </r>
    <r>
      <rPr>
        <vertAlign val="superscript"/>
        <sz val="8"/>
        <rFont val="Arial"/>
        <family val="2"/>
      </rPr>
      <t>3)</t>
    </r>
  </si>
  <si>
    <t>12.4  Verarbeitendes Gewerbe sowie Bergbau und Gewinnung von Steinen und Erden - Energieverbrauch 2022</t>
  </si>
  <si>
    <t>in 1.000 MJ</t>
  </si>
  <si>
    <t>insgesamt</t>
  </si>
  <si>
    <t>Kohle</t>
  </si>
  <si>
    <t>Heizöl</t>
  </si>
  <si>
    <t>Erdgas</t>
  </si>
  <si>
    <t>Strom</t>
  </si>
  <si>
    <r>
      <t>Erneuerbare
Energien</t>
    </r>
    <r>
      <rPr>
        <vertAlign val="superscript"/>
        <sz val="8"/>
        <rFont val="Arial"/>
        <family val="2"/>
      </rPr>
      <t>1)</t>
    </r>
  </si>
  <si>
    <t>Wärme</t>
  </si>
  <si>
    <r>
      <t>Sonstige 
Energieträger</t>
    </r>
    <r>
      <rPr>
        <vertAlign val="superscript"/>
        <sz val="8"/>
        <rFont val="Arial"/>
        <family val="2"/>
      </rPr>
      <t>2)</t>
    </r>
  </si>
  <si>
    <t xml:space="preserve">1) Erneuerbare Energien sind Wasserkraft einschließlich der Wellen-, Gezeiten-, Salzgradienten- und Strömungsenergie, Windenergie, solare Strahlungsenergie, Geothermie, Energie aus Biomasse </t>
  </si>
  <si>
    <t>einschließlich Biogas, Deponiegas und Klärgas sowie aus dem biologisch abbaubaren Anteil von Abfällen aus Haushalten und Industrie.</t>
  </si>
  <si>
    <t>2) Sonstige Mineralölerzeugnisse, hergestellte Gase und Abfälle.</t>
  </si>
  <si>
    <t>Datenquelle: Jahreserhebung über die Energieverwendung im Verarbeitenden Gewerbe, im Bergbau und in der Gewinnung von Steinen und Erden</t>
  </si>
  <si>
    <r>
      <t>Familien-
angehörige</t>
    </r>
    <r>
      <rPr>
        <vertAlign val="superscript"/>
        <sz val="8"/>
        <rFont val="Arial"/>
        <family val="2"/>
      </rPr>
      <t>3)</t>
    </r>
  </si>
  <si>
    <r>
      <t>Sonstiges</t>
    </r>
    <r>
      <rPr>
        <vertAlign val="superscript"/>
        <sz val="8"/>
        <rFont val="Arial"/>
        <family val="2"/>
      </rPr>
      <t>4)</t>
    </r>
  </si>
  <si>
    <t>/</t>
  </si>
  <si>
    <t>1) Bevölkerung in Hauptwohnsitzhaushalten.</t>
  </si>
  <si>
    <t>3) Einschließlich Unterhaltszahlungen oder sonstige regelmäßige Zahlungen von Privathaushalten außerhalb des Haushalts.</t>
  </si>
  <si>
    <t xml:space="preserve">4) Eigenes Vermögen, Ersparnisse, Zinsen, Vermietung, Verpachtung, Altenteil, Lebensversicherung, Versorgungswerk, BAföG, Stipendien, Elterngeld, Asylbewerberleistungen, Zahlungen aus der eigenen </t>
  </si>
  <si>
    <t>Pflegeversicherung (Pflegegeld), sonstige Unterstützungen, z. B. Vorruhestandsgeld, Pflegegeld für Pflegekinder, Darlehen nach dem Pflegezeit- oder Familienpflegezeitgesetz, Krankengeld, Corona-Hilfen.</t>
  </si>
  <si>
    <t>Datenquelle: Mikrozensus</t>
  </si>
  <si>
    <r>
      <t>Ehe-
scheidungen
insgesamt</t>
    </r>
    <r>
      <rPr>
        <vertAlign val="superscript"/>
        <sz val="8"/>
        <rFont val="Arial"/>
        <family val="2"/>
      </rPr>
      <t>2)</t>
    </r>
  </si>
  <si>
    <r>
      <t>Lebend-
geborene
insgesamt</t>
    </r>
    <r>
      <rPr>
        <vertAlign val="superscript"/>
        <sz val="8"/>
        <rFont val="Arial"/>
        <family val="2"/>
      </rPr>
      <t>3)</t>
    </r>
  </si>
  <si>
    <r>
      <t>Lebend-
geborene
weiblich</t>
    </r>
    <r>
      <rPr>
        <vertAlign val="superscript"/>
        <sz val="8"/>
        <rFont val="Arial"/>
        <family val="2"/>
      </rPr>
      <t>3)</t>
    </r>
  </si>
  <si>
    <r>
      <t>Gestorbene
insgesamt</t>
    </r>
    <r>
      <rPr>
        <vertAlign val="superscript"/>
        <sz val="8"/>
        <rFont val="Arial"/>
        <family val="2"/>
      </rPr>
      <t>3)</t>
    </r>
  </si>
  <si>
    <r>
      <t>Gestorbene
weiblich</t>
    </r>
    <r>
      <rPr>
        <vertAlign val="superscript"/>
        <sz val="8"/>
        <rFont val="Arial"/>
        <family val="2"/>
      </rPr>
      <t>3)</t>
    </r>
  </si>
  <si>
    <t>Gestorbene
durch
Unfälle und medizinische Komplikationen</t>
  </si>
  <si>
    <r>
      <t>Überschuss der 
Geborenen bzw. 
Gestorbenen (-) 
insgesamt</t>
    </r>
    <r>
      <rPr>
        <vertAlign val="superscript"/>
        <sz val="8"/>
        <rFont val="Arial"/>
        <family val="2"/>
      </rPr>
      <t>3)</t>
    </r>
  </si>
  <si>
    <r>
      <t>Überschuss der 
Geborenen  bzw. 
Gestorbenen (-) 
weiblich</t>
    </r>
    <r>
      <rPr>
        <vertAlign val="superscript"/>
        <sz val="8"/>
        <rFont val="Arial"/>
        <family val="2"/>
      </rPr>
      <t>3)</t>
    </r>
  </si>
  <si>
    <t>2) Einschließlich gleichgeschlechtliche Ehescheidungen.</t>
  </si>
  <si>
    <t>3) Personen mit den Geschlechtsangaben "divers" und "ohne Angabe" (nach §22 Absatz 3 PStG) werden durch ein definiertes Umschlüsselungsverfahren dem männlichen oder weiblichen Geschlecht zugeordnet.</t>
  </si>
  <si>
    <r>
      <t>Haushalte
insgesamt</t>
    </r>
    <r>
      <rPr>
        <vertAlign val="superscript"/>
        <sz val="8"/>
        <rFont val="Arial"/>
        <family val="2"/>
      </rPr>
      <t>1)</t>
    </r>
    <r>
      <rPr>
        <sz val="8"/>
        <rFont val="Arial"/>
        <family val="2"/>
      </rPr>
      <t xml:space="preserve">
in 1.000
Haushalte</t>
    </r>
  </si>
  <si>
    <t>Haushalte mit
Angabe zum
monatlichen
Netto-
einkommen
zusammen
in 1.000
Haushalte</t>
  </si>
  <si>
    <t>Haushalte mit
monaltlichem
Nettoeinkommen
unter 
1.500 EUR
in 1.000
Haushalte</t>
  </si>
  <si>
    <t>Haushalte mit
monaltlichem
Nettoeinkommen
von 1.500 bis
unter
2.000 EUR
in 1.000
Haushalte</t>
  </si>
  <si>
    <t>Haushalte mit
monaltlichem
Nettoeinkommen
von 2.000 bis
unter
3.000 EUR
in 1.000
Haushalte</t>
  </si>
  <si>
    <t>Haushalte mit
monaltlichem
Nettoeinkommen
von 3.000 bis unter
4.000 EUR
in 1.000
Haushalte</t>
  </si>
  <si>
    <t>Haushalte mit
monaltlichem
Nettoeinkommen
von 4.000
und mehr EUR
in 1.000
Haushalte</t>
  </si>
  <si>
    <t>1) Hauptwohnsitzhaushalte.</t>
  </si>
  <si>
    <t>1) Bevölkerung in Hauptwohnsitzhaushalten.</t>
  </si>
  <si>
    <t>6.1 Allgemeinbildende Schulen (ohne Gemeinschaftsschulen, Schulen nach § 63d SächsSchulG und Freie Waldorfschulden) am 13.10.2022</t>
  </si>
  <si>
    <r>
      <t xml:space="preserve">2) Einschließlich Oberschulen+ </t>
    </r>
    <r>
      <rPr>
        <strike/>
        <sz val="8"/>
        <color rgb="FFFF0000"/>
        <rFont val="Arial"/>
        <family val="2"/>
      </rPr>
      <t/>
    </r>
  </si>
  <si>
    <t>2) Leistungsberechtigte Personen in Bedarfsgemeinschaften als Empfänger/-innen von Regelleistungen und/oder sonstigen Leistungen.</t>
  </si>
  <si>
    <t>Datenquelle: Statistik der Empfängerinnen und Empfänger von Leistungen nach dem Asylbewerberleistungsgesetz; Statistik der Ausgaben und Einnahmen nach Asylbewerberleistungsgesetz</t>
  </si>
  <si>
    <r>
      <t>2) Bezogen auf die Anzahl der privaten Haushalte</t>
    </r>
    <r>
      <rPr>
        <sz val="8"/>
        <rFont val="Arial"/>
        <family val="2"/>
      </rPr>
      <t xml:space="preserve"> (Ergebnisse des Mikrozensus).</t>
    </r>
  </si>
  <si>
    <t>7.7.2 Ambulante Pflege- und Betreuungsdienste und Stationäre Pflegeeinrichtungen am 15.12.2021</t>
  </si>
  <si>
    <t>Entgelte
in 1.000 EUR</t>
  </si>
  <si>
    <t>Insgesamt
in 1.000 EUR</t>
  </si>
  <si>
    <t>Vorleistungsgüter und Energie
in 1.000 EUR</t>
  </si>
  <si>
    <t>Investitionsgüter
in 1.000 EUR</t>
  </si>
  <si>
    <t>Gebrauchsgüter
in 1.000 EUR</t>
  </si>
  <si>
    <t>Verbrauchsgüter
in 1.000 EUR</t>
  </si>
  <si>
    <t>Je 
Beschäftigten
in EUR</t>
  </si>
  <si>
    <t xml:space="preserve">
Betriebe
im
Ausbaugewerbe
am 30.06.2022
 </t>
  </si>
  <si>
    <t>Baugewerblicher
Umsatz
im 
Ausbaugewerbe
2021
in 1.000 EUR</t>
  </si>
  <si>
    <t xml:space="preserve">Bauland 
insgesamt
Anzahl der 
Fälle
</t>
  </si>
  <si>
    <t>Bauland
insgesamt
Fläche 
in 1.000 m²</t>
  </si>
  <si>
    <t>Bauland 
insgesamt
Kaufwert
in EUR/m²</t>
  </si>
  <si>
    <t xml:space="preserve">Baureifes 
Land
Anzahl der 
Fälle
</t>
  </si>
  <si>
    <t>Baureifes 
Land
Fläche 
in 1.000 m²</t>
  </si>
  <si>
    <t>Baureifes 
Land
Kaufwert
in EUR/m²</t>
  </si>
  <si>
    <t xml:space="preserve">Rohbauland
Anzahl der 
Fälle
</t>
  </si>
  <si>
    <t>2.2 Bevölkerung nach überwiegendem Lebensunterhalt 2022</t>
  </si>
  <si>
    <t xml:space="preserve">3. Haushalte 2022 </t>
  </si>
  <si>
    <t xml:space="preserve">5.3 Arbeitsmarkt - Erwerbsbeteiligung 2022 </t>
  </si>
  <si>
    <t>18. Personal in öffentlichen Dienst am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</si>
</sst>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64" formatCode="##\ #\ ##"/>
    <numFmt numFmtId="165" formatCode="##,###,##0__\ ;@__\ "/>
    <numFmt numFmtId="166" formatCode="#,##0.00__\ ;@__\ "/>
    <numFmt numFmtId="167" formatCode="\ \ \ \ ##"/>
    <numFmt numFmtId="168" formatCode="##,###,##0__;@__"/>
    <numFmt numFmtId="169" formatCode="##,###,##0\ ;@\ "/>
    <numFmt numFmtId="170" formatCode="#,##0.0__\ ;@___ "/>
    <numFmt numFmtId="171" formatCode="#\ ##0.0__\ ;@___ "/>
    <numFmt numFmtId="172" formatCode="#,##0\ &quot;€&quot;"/>
    <numFmt numFmtId="173" formatCode="#,##0.0"/>
    <numFmt numFmtId="174" formatCode="\ \ \ \ \ \ ##"/>
    <numFmt numFmtId="175" formatCode="?\ ??0;\-?\ ??0;?\ ??\ \-"/>
    <numFmt numFmtId="176" formatCode="0.0_ ;\-0.0\ "/>
    <numFmt numFmtId="177" formatCode="???\ ??0;\-???\ ??0;???\ ??\ \-"/>
    <numFmt numFmtId="178" formatCode="##,###,##0;@"/>
    <numFmt numFmtId="179" formatCode="##,###,##0.0__\ ;@__\ "/>
    <numFmt numFmtId="180" formatCode="##,###,##0_ ;@_ "/>
    <numFmt numFmtId="181" formatCode="0.0"/>
    <numFmt numFmtId="182" formatCode="##"/>
    <numFmt numFmtId="183" formatCode="#,##0.0_ ;\-#,##0.0\ "/>
    <numFmt numFmtId="184" formatCode="##0;\-##0;\-"/>
    <numFmt numFmtId="185" formatCode="\(##0\);\(\-##0\);\(\-\)"/>
    <numFmt numFmtId="186" formatCode="#,##0;\-#,##0;\-"/>
    <numFmt numFmtId="187" formatCode="##0.0;\-##0.0;\-"/>
    <numFmt numFmtId="188" formatCode="???,??0;\-???,??0;??,???\ \-"/>
    <numFmt numFmtId="189" formatCode="??,??0;\-??,??0;?,???\ \-"/>
    <numFmt numFmtId="190" formatCode="??,??0\ \ ;\-??,??0\ \ ;?,???\ \-\ \ ;@\ \ "/>
  </numFmts>
  <fonts count="36" x14ac:knownFonts="1">
    <font>
      <sz val="9"/>
      <color theme="1"/>
      <name val="Arial"/>
      <family val="2"/>
    </font>
    <font>
      <sz val="9"/>
      <color theme="1"/>
      <name val="Arial"/>
      <family val="2"/>
    </font>
    <font>
      <sz val="9"/>
      <color rgb="FFFF0000"/>
      <name val="Arial"/>
      <family val="2"/>
    </font>
    <font>
      <u/>
      <sz val="10"/>
      <color indexed="12"/>
      <name val="Arial"/>
      <family val="2"/>
    </font>
    <font>
      <u/>
      <sz val="8"/>
      <color indexed="12"/>
      <name val="Arial"/>
      <family val="2"/>
    </font>
    <font>
      <sz val="8"/>
      <name val="Arial"/>
      <family val="2"/>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b/>
      <sz val="8"/>
      <name val="Arial"/>
      <family val="2"/>
    </font>
    <font>
      <sz val="10"/>
      <name val="Helvetica"/>
      <family val="2"/>
    </font>
    <font>
      <sz val="10"/>
      <name val="Arial"/>
      <family val="2"/>
    </font>
    <font>
      <sz val="9"/>
      <name val="Arial"/>
      <family val="2"/>
    </font>
    <font>
      <sz val="10"/>
      <name val="Helv"/>
    </font>
    <font>
      <sz val="8"/>
      <color rgb="FFFF0000"/>
      <name val="Arial"/>
      <family val="2"/>
    </font>
    <font>
      <vertAlign val="superscript"/>
      <sz val="8"/>
      <name val="Arial"/>
      <family val="2"/>
    </font>
    <font>
      <i/>
      <sz val="8"/>
      <name val="Arial"/>
      <family val="2"/>
    </font>
    <font>
      <b/>
      <i/>
      <sz val="8"/>
      <name val="Arial"/>
      <family val="2"/>
    </font>
    <font>
      <sz val="8"/>
      <color theme="0"/>
      <name val="Arial"/>
      <family val="2"/>
    </font>
    <font>
      <i/>
      <sz val="9"/>
      <name val="Arial"/>
      <family val="2"/>
    </font>
    <font>
      <sz val="9"/>
      <name val="Arial"/>
      <family val="2"/>
    </font>
    <font>
      <i/>
      <sz val="9"/>
      <color rgb="FFFF0000"/>
      <name val="Arial"/>
      <family val="2"/>
    </font>
    <font>
      <b/>
      <vertAlign val="superscript"/>
      <sz val="8"/>
      <name val="Arial"/>
      <family val="2"/>
    </font>
    <font>
      <strike/>
      <sz val="8"/>
      <color rgb="FFFF0000"/>
      <name val="Arial"/>
      <family val="2"/>
    </font>
    <font>
      <vertAlign val="superscript"/>
      <sz val="8"/>
      <color theme="1"/>
      <name val="Arial"/>
      <family val="2"/>
    </font>
    <font>
      <sz val="10"/>
      <color rgb="FFFF0000"/>
      <name val="Arial"/>
      <family val="2"/>
    </font>
    <font>
      <b/>
      <sz val="18"/>
      <color theme="3"/>
      <name val="Calibri Light"/>
      <family val="2"/>
      <scheme val="major"/>
    </font>
    <font>
      <sz val="10"/>
      <color indexed="8"/>
      <name val="MS Sans Serif"/>
      <family val="2"/>
    </font>
    <font>
      <sz val="10"/>
      <color indexed="8"/>
      <name val="Calibri"/>
      <family val="2"/>
      <scheme val="minor"/>
    </font>
    <font>
      <i/>
      <sz val="8"/>
      <color theme="1"/>
      <name val="Arial"/>
      <family val="2"/>
    </font>
    <font>
      <b/>
      <i/>
      <sz val="8"/>
      <color theme="1"/>
      <name val="Arial"/>
      <family val="2"/>
    </font>
    <font>
      <sz val="10"/>
      <name val="MS Sans Serif"/>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rgb="FF000000"/>
      </bottom>
      <diagonal/>
    </border>
  </borders>
  <cellStyleXfs count="31">
    <xf numFmtId="0" fontId="0" fillId="0" borderId="0"/>
    <xf numFmtId="0" fontId="3" fillId="0" borderId="0" applyNumberFormat="0" applyFill="0" applyBorder="0" applyAlignment="0" applyProtection="0">
      <alignment vertical="top"/>
      <protection locked="0"/>
    </xf>
    <xf numFmtId="0" fontId="1" fillId="0" borderId="0"/>
    <xf numFmtId="0" fontId="13" fillId="0" borderId="0" applyNumberFormat="0" applyProtection="0"/>
    <xf numFmtId="49" fontId="6" fillId="0" borderId="0" applyFill="0" applyBorder="0" applyProtection="0"/>
    <xf numFmtId="0" fontId="14" fillId="0" borderId="0"/>
    <xf numFmtId="0" fontId="16" fillId="0" borderId="0"/>
    <xf numFmtId="0" fontId="15"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7" fillId="0" borderId="0"/>
    <xf numFmtId="0" fontId="4" fillId="0" borderId="0" applyNumberFormat="0" applyFill="0" applyBorder="0" applyAlignment="0" applyProtection="0">
      <alignment vertical="top"/>
      <protection locked="0"/>
    </xf>
    <xf numFmtId="0" fontId="22" fillId="0" borderId="0"/>
    <xf numFmtId="0" fontId="1" fillId="0" borderId="0"/>
    <xf numFmtId="0" fontId="1" fillId="0" borderId="0"/>
    <xf numFmtId="0" fontId="24" fillId="0" borderId="0"/>
    <xf numFmtId="0" fontId="15" fillId="0" borderId="0"/>
    <xf numFmtId="0" fontId="1" fillId="0" borderId="0"/>
    <xf numFmtId="0" fontId="16" fillId="0" borderId="0"/>
    <xf numFmtId="0" fontId="16" fillId="0" borderId="0"/>
    <xf numFmtId="0" fontId="30" fillId="0" borderId="0" applyNumberFormat="0" applyFill="0" applyBorder="0" applyAlignment="0" applyProtection="0"/>
    <xf numFmtId="0" fontId="31" fillId="0" borderId="0"/>
    <xf numFmtId="0" fontId="1" fillId="0" borderId="0"/>
    <xf numFmtId="0" fontId="15" fillId="0" borderId="0"/>
    <xf numFmtId="0" fontId="15" fillId="0" borderId="0"/>
    <xf numFmtId="0" fontId="1" fillId="0" borderId="0"/>
    <xf numFmtId="0" fontId="6" fillId="0" borderId="0"/>
    <xf numFmtId="0" fontId="32" fillId="0" borderId="0"/>
    <xf numFmtId="0" fontId="1" fillId="0" borderId="0"/>
    <xf numFmtId="0" fontId="16" fillId="0" borderId="0"/>
    <xf numFmtId="0" fontId="35" fillId="0" borderId="0"/>
  </cellStyleXfs>
  <cellXfs count="380">
    <xf numFmtId="0" fontId="0" fillId="0" borderId="0" xfId="0"/>
    <xf numFmtId="0" fontId="4" fillId="0" borderId="0" xfId="1" applyFont="1" applyAlignment="1" applyProtection="1">
      <alignment wrapText="1"/>
    </xf>
    <xf numFmtId="0" fontId="5" fillId="0" borderId="0" xfId="2" applyFont="1"/>
    <xf numFmtId="0" fontId="6" fillId="0" borderId="0" xfId="2" applyFont="1"/>
    <xf numFmtId="0" fontId="7" fillId="0" borderId="0" xfId="2" applyFont="1" applyAlignment="1">
      <alignment wrapText="1"/>
    </xf>
    <xf numFmtId="0" fontId="5" fillId="0" borderId="0" xfId="2" applyFont="1" applyAlignment="1"/>
    <xf numFmtId="0" fontId="8" fillId="0" borderId="0" xfId="2" applyFont="1" applyAlignment="1"/>
    <xf numFmtId="0" fontId="9" fillId="0" borderId="0" xfId="2" applyFont="1" applyFill="1" applyAlignment="1">
      <alignment wrapText="1"/>
    </xf>
    <xf numFmtId="0" fontId="10" fillId="0" borderId="0" xfId="2" applyFont="1" applyAlignment="1"/>
    <xf numFmtId="49" fontId="11" fillId="0" borderId="0" xfId="2" applyNumberFormat="1" applyFont="1" applyFill="1" applyAlignment="1">
      <alignment horizontal="left" wrapText="1"/>
    </xf>
    <xf numFmtId="0" fontId="11" fillId="0" borderId="0" xfId="2" applyFont="1" applyFill="1" applyAlignment="1">
      <alignment horizontal="left" wrapText="1"/>
    </xf>
    <xf numFmtId="0" fontId="12" fillId="0" borderId="0" xfId="2" applyFont="1" applyAlignment="1">
      <alignment wrapText="1"/>
    </xf>
    <xf numFmtId="0" fontId="6" fillId="0" borderId="0" xfId="2" applyFont="1" applyAlignment="1">
      <alignment wrapText="1"/>
    </xf>
    <xf numFmtId="0" fontId="13" fillId="0" borderId="0" xfId="3" applyFont="1" applyAlignment="1"/>
    <xf numFmtId="49" fontId="6" fillId="0" borderId="0" xfId="4" applyFont="1"/>
    <xf numFmtId="0" fontId="6" fillId="0" borderId="0" xfId="4" applyNumberFormat="1" applyFont="1"/>
    <xf numFmtId="0" fontId="5" fillId="0" borderId="0" xfId="2" applyFont="1" applyAlignment="1">
      <alignment wrapText="1"/>
    </xf>
    <xf numFmtId="0" fontId="13" fillId="0" borderId="0" xfId="5" applyFont="1"/>
    <xf numFmtId="0" fontId="15" fillId="0" borderId="0" xfId="5" applyFont="1"/>
    <xf numFmtId="0" fontId="5" fillId="0" borderId="0" xfId="5" applyFont="1"/>
    <xf numFmtId="49" fontId="13" fillId="0" borderId="0" xfId="5" applyNumberFormat="1" applyFont="1"/>
    <xf numFmtId="49" fontId="4" fillId="0" borderId="0" xfId="1" applyNumberFormat="1" applyFont="1" applyAlignment="1" applyProtection="1"/>
    <xf numFmtId="0" fontId="13" fillId="0" borderId="0" xfId="5" applyFont="1" applyAlignment="1">
      <alignment horizontal="left"/>
    </xf>
    <xf numFmtId="0" fontId="4" fillId="0" borderId="0" xfId="1" applyFont="1" applyAlignment="1" applyProtection="1"/>
    <xf numFmtId="0" fontId="5" fillId="0" borderId="0" xfId="5" applyFont="1" applyBorder="1" applyAlignment="1"/>
    <xf numFmtId="0" fontId="16" fillId="0" borderId="0" xfId="5" applyFont="1"/>
    <xf numFmtId="0" fontId="4" fillId="0" borderId="0" xfId="1" applyFont="1" applyBorder="1" applyAlignment="1" applyProtection="1"/>
    <xf numFmtId="0" fontId="5" fillId="0" borderId="0" xfId="6" applyFont="1" applyAlignment="1"/>
    <xf numFmtId="0" fontId="4" fillId="0" borderId="0" xfId="1" applyFont="1" applyAlignment="1" applyProtection="1">
      <alignment horizontal="right"/>
    </xf>
    <xf numFmtId="0" fontId="4" fillId="0" borderId="0" xfId="1" applyFont="1" applyBorder="1" applyAlignment="1" applyProtection="1">
      <alignment horizontal="left" indent="1"/>
    </xf>
    <xf numFmtId="0" fontId="4" fillId="0" borderId="0" xfId="1" applyFont="1" applyAlignment="1" applyProtection="1">
      <alignment horizontal="left" indent="1"/>
    </xf>
    <xf numFmtId="0" fontId="4" fillId="0" borderId="0" xfId="1" applyFont="1" applyAlignment="1" applyProtection="1">
      <alignment horizontal="left"/>
    </xf>
    <xf numFmtId="16" fontId="4" fillId="0" borderId="0" xfId="1" quotePrefix="1" applyNumberFormat="1" applyFont="1" applyAlignment="1" applyProtection="1">
      <alignment horizontal="right"/>
    </xf>
    <xf numFmtId="0" fontId="4" fillId="0" borderId="0" xfId="1" quotePrefix="1" applyFont="1" applyAlignment="1" applyProtection="1">
      <alignment horizontal="right"/>
    </xf>
    <xf numFmtId="0" fontId="4" fillId="0" borderId="0" xfId="1" applyFont="1" applyAlignment="1" applyProtection="1">
      <alignment horizontal="right" wrapText="1"/>
    </xf>
    <xf numFmtId="0" fontId="4" fillId="0" borderId="0" xfId="1" applyFont="1" applyAlignment="1" applyProtection="1">
      <alignment horizontal="left" wrapText="1" indent="1"/>
    </xf>
    <xf numFmtId="16" fontId="4" fillId="0" borderId="0" xfId="1" applyNumberFormat="1" applyFont="1" applyAlignment="1" applyProtection="1">
      <alignment horizontal="right"/>
    </xf>
    <xf numFmtId="0" fontId="4" fillId="0" borderId="0" xfId="1" applyFont="1" applyAlignment="1" applyProtection="1">
      <alignment horizontal="right" vertical="top" wrapText="1"/>
    </xf>
    <xf numFmtId="0" fontId="4" fillId="0" borderId="0" xfId="1" applyFont="1" applyBorder="1" applyAlignment="1" applyProtection="1">
      <alignment horizontal="left" wrapText="1" indent="1"/>
    </xf>
    <xf numFmtId="0" fontId="4" fillId="0" borderId="0" xfId="1" applyFont="1" applyFill="1" applyAlignment="1" applyProtection="1">
      <alignment horizontal="right"/>
    </xf>
    <xf numFmtId="0" fontId="4" fillId="0" borderId="0" xfId="1" applyFont="1" applyFill="1" applyAlignment="1" applyProtection="1">
      <alignment horizontal="left" indent="1"/>
    </xf>
    <xf numFmtId="0" fontId="16" fillId="0" borderId="0" xfId="6"/>
    <xf numFmtId="0" fontId="5" fillId="0" borderId="0" xfId="6" applyFont="1"/>
    <xf numFmtId="0" fontId="4" fillId="0" borderId="0" xfId="1" applyFont="1" applyAlignment="1" applyProtection="1">
      <alignment horizontal="right" vertical="top"/>
    </xf>
    <xf numFmtId="16" fontId="13" fillId="0" borderId="0" xfId="7" applyNumberFormat="1" applyFont="1"/>
    <xf numFmtId="0" fontId="13" fillId="0" borderId="0" xfId="7" quotePrefix="1" applyFont="1"/>
    <xf numFmtId="0" fontId="4" fillId="0" borderId="0" xfId="8" applyFont="1" applyAlignment="1" applyProtection="1"/>
    <xf numFmtId="0" fontId="13" fillId="0" borderId="0" xfId="6" applyFont="1"/>
    <xf numFmtId="0" fontId="6" fillId="0" borderId="0" xfId="6" applyFont="1" applyAlignment="1">
      <alignment wrapText="1"/>
    </xf>
    <xf numFmtId="0" fontId="4" fillId="0" borderId="0" xfId="9" applyAlignment="1" applyProtection="1">
      <alignment wrapText="1"/>
    </xf>
    <xf numFmtId="0" fontId="5" fillId="2" borderId="0" xfId="10" applyFont="1" applyFill="1" applyAlignment="1">
      <alignment wrapText="1"/>
    </xf>
    <xf numFmtId="0" fontId="18" fillId="2" borderId="0" xfId="9" applyFont="1" applyFill="1" applyAlignment="1" applyProtection="1">
      <alignment wrapText="1"/>
    </xf>
    <xf numFmtId="0" fontId="4" fillId="0" borderId="0" xfId="11" applyAlignment="1" applyProtection="1">
      <alignment horizontal="left"/>
    </xf>
    <xf numFmtId="0" fontId="5" fillId="0" borderId="0" xfId="7" applyFont="1" applyAlignment="1">
      <alignment horizontal="left"/>
    </xf>
    <xf numFmtId="0" fontId="5" fillId="0" borderId="0" xfId="7" applyFont="1" applyAlignment="1">
      <alignment horizontal="center"/>
    </xf>
    <xf numFmtId="0" fontId="13" fillId="0" borderId="0" xfId="7" applyFont="1"/>
    <xf numFmtId="0" fontId="5" fillId="0" borderId="0" xfId="7" applyFont="1"/>
    <xf numFmtId="0" fontId="5" fillId="0" borderId="1" xfId="7" applyFont="1" applyBorder="1" applyAlignment="1">
      <alignment horizontal="center" vertical="center" wrapText="1"/>
    </xf>
    <xf numFmtId="0" fontId="5" fillId="0" borderId="2" xfId="7" applyFont="1" applyBorder="1" applyAlignment="1">
      <alignment horizontal="center" vertical="center" wrapText="1"/>
    </xf>
    <xf numFmtId="0" fontId="5" fillId="0" borderId="3" xfId="7" applyFont="1" applyBorder="1" applyAlignment="1">
      <alignment horizontal="center" vertical="center" wrapText="1"/>
    </xf>
    <xf numFmtId="0" fontId="5" fillId="0" borderId="4" xfId="7" applyFont="1" applyBorder="1" applyAlignment="1">
      <alignment horizontal="center" vertical="center" wrapText="1" shrinkToFit="1"/>
    </xf>
    <xf numFmtId="0" fontId="5" fillId="0" borderId="0" xfId="7" applyFont="1" applyAlignment="1"/>
    <xf numFmtId="1" fontId="5" fillId="0" borderId="5" xfId="7" applyNumberFormat="1" applyFont="1" applyBorder="1"/>
    <xf numFmtId="165" fontId="5" fillId="0" borderId="0" xfId="7" applyNumberFormat="1" applyFont="1"/>
    <xf numFmtId="0" fontId="5" fillId="0" borderId="5" xfId="7" applyFont="1" applyBorder="1"/>
    <xf numFmtId="0" fontId="5" fillId="0" borderId="5" xfId="7" applyFont="1" applyBorder="1" applyAlignment="1">
      <alignment horizontal="left"/>
    </xf>
    <xf numFmtId="167" fontId="13" fillId="0" borderId="0" xfId="7" applyNumberFormat="1" applyFont="1" applyAlignment="1" applyProtection="1">
      <alignment horizontal="left"/>
      <protection locked="0"/>
    </xf>
    <xf numFmtId="1" fontId="13" fillId="0" borderId="5" xfId="7" applyNumberFormat="1" applyFont="1" applyBorder="1"/>
    <xf numFmtId="165" fontId="13" fillId="0" borderId="0" xfId="7" applyNumberFormat="1" applyFont="1"/>
    <xf numFmtId="164" fontId="5" fillId="0" borderId="0" xfId="7" applyNumberFormat="1" applyFont="1" applyFill="1" applyAlignment="1">
      <alignment horizontal="left"/>
    </xf>
    <xf numFmtId="0" fontId="16" fillId="0" borderId="0" xfId="7" applyFont="1"/>
    <xf numFmtId="165" fontId="5" fillId="0" borderId="0" xfId="7" applyNumberFormat="1" applyFont="1" applyFill="1"/>
    <xf numFmtId="166" fontId="5" fillId="0" borderId="0" xfId="7" applyNumberFormat="1" applyFont="1" applyFill="1"/>
    <xf numFmtId="0" fontId="15" fillId="0" borderId="0" xfId="7" applyFont="1"/>
    <xf numFmtId="0" fontId="16" fillId="0" borderId="0" xfId="7" applyFont="1" applyAlignment="1">
      <alignment horizontal="left"/>
    </xf>
    <xf numFmtId="165" fontId="5" fillId="0" borderId="0" xfId="7" applyNumberFormat="1" applyFont="1" applyFill="1" applyAlignment="1">
      <alignment horizontal="left"/>
    </xf>
    <xf numFmtId="166" fontId="5" fillId="0" borderId="0" xfId="7" applyNumberFormat="1" applyFont="1" applyFill="1" applyAlignment="1">
      <alignment horizontal="left"/>
    </xf>
    <xf numFmtId="0" fontId="4" fillId="0" borderId="0" xfId="11" applyFont="1" applyAlignment="1" applyProtection="1">
      <alignment horizontal="left"/>
    </xf>
    <xf numFmtId="0" fontId="13" fillId="0" borderId="0" xfId="7" applyFont="1" applyAlignment="1">
      <alignment horizontal="right"/>
    </xf>
    <xf numFmtId="0" fontId="20" fillId="0" borderId="0" xfId="7" applyFont="1"/>
    <xf numFmtId="0" fontId="5" fillId="0" borderId="4" xfId="7" applyFont="1" applyBorder="1" applyAlignment="1">
      <alignment horizontal="center" vertical="center" wrapText="1"/>
    </xf>
    <xf numFmtId="0" fontId="5" fillId="0" borderId="2" xfId="6" applyFont="1" applyBorder="1" applyAlignment="1">
      <alignment horizontal="center" vertical="center" wrapText="1"/>
    </xf>
    <xf numFmtId="0" fontId="5" fillId="0" borderId="3" xfId="6" applyFont="1" applyBorder="1" applyAlignment="1">
      <alignment horizontal="center" vertical="center" wrapText="1"/>
    </xf>
    <xf numFmtId="165" fontId="20" fillId="0" borderId="0" xfId="7" applyNumberFormat="1" applyFont="1" applyAlignment="1">
      <alignment horizontal="right"/>
    </xf>
    <xf numFmtId="0" fontId="5" fillId="0" borderId="0" xfId="12" applyFont="1"/>
    <xf numFmtId="164" fontId="5" fillId="2" borderId="0" xfId="7" applyNumberFormat="1" applyFont="1" applyFill="1" applyAlignment="1"/>
    <xf numFmtId="0" fontId="5" fillId="2" borderId="0" xfId="7" applyFont="1" applyFill="1"/>
    <xf numFmtId="0" fontId="20" fillId="2" borderId="0" xfId="7" applyFont="1" applyFill="1"/>
    <xf numFmtId="0" fontId="13" fillId="0" borderId="0" xfId="7" applyFont="1" applyAlignment="1">
      <alignment horizontal="left"/>
    </xf>
    <xf numFmtId="1" fontId="5" fillId="0" borderId="6" xfId="7" applyNumberFormat="1" applyFont="1" applyBorder="1"/>
    <xf numFmtId="164" fontId="16" fillId="0" borderId="0" xfId="7" applyNumberFormat="1" applyFont="1" applyBorder="1" applyAlignment="1">
      <alignment horizontal="center"/>
    </xf>
    <xf numFmtId="0" fontId="5" fillId="2" borderId="0" xfId="7" applyFont="1" applyFill="1" applyAlignment="1"/>
    <xf numFmtId="0" fontId="23" fillId="0" borderId="0" xfId="7" applyFont="1"/>
    <xf numFmtId="0" fontId="5" fillId="2" borderId="0" xfId="13" applyFont="1" applyFill="1"/>
    <xf numFmtId="170" fontId="20" fillId="0" borderId="0" xfId="7" applyNumberFormat="1" applyFont="1" applyAlignment="1">
      <alignment horizontal="right"/>
    </xf>
    <xf numFmtId="170" fontId="21" fillId="0" borderId="0" xfId="7" applyNumberFormat="1" applyFont="1" applyAlignment="1">
      <alignment horizontal="right"/>
    </xf>
    <xf numFmtId="165" fontId="21" fillId="0" borderId="0" xfId="7" applyNumberFormat="1" applyFont="1" applyAlignment="1">
      <alignment horizontal="right"/>
    </xf>
    <xf numFmtId="0" fontId="5" fillId="0" borderId="2" xfId="7" applyNumberFormat="1" applyFont="1" applyBorder="1" applyAlignment="1">
      <alignment horizontal="center" vertical="center" wrapText="1"/>
    </xf>
    <xf numFmtId="171" fontId="20" fillId="0" borderId="0" xfId="7" applyNumberFormat="1" applyFont="1" applyFill="1"/>
    <xf numFmtId="165" fontId="13" fillId="0" borderId="0" xfId="7" applyNumberFormat="1" applyFont="1" applyFill="1"/>
    <xf numFmtId="164" fontId="5" fillId="0" borderId="0" xfId="7" applyNumberFormat="1" applyFont="1" applyFill="1" applyAlignment="1"/>
    <xf numFmtId="170" fontId="20" fillId="0" borderId="0" xfId="7" applyNumberFormat="1" applyFont="1" applyFill="1" applyBorder="1"/>
    <xf numFmtId="0" fontId="5" fillId="0" borderId="0" xfId="7" applyFont="1" applyFill="1"/>
    <xf numFmtId="0" fontId="5" fillId="0" borderId="0" xfId="7" applyNumberFormat="1" applyFont="1"/>
    <xf numFmtId="0" fontId="5" fillId="0" borderId="3" xfId="7" applyNumberFormat="1" applyFont="1" applyBorder="1" applyAlignment="1">
      <alignment horizontal="center" vertical="center" wrapText="1"/>
    </xf>
    <xf numFmtId="165" fontId="5" fillId="0" borderId="0" xfId="7" applyNumberFormat="1" applyFont="1" applyFill="1" applyAlignment="1">
      <alignment horizontal="right"/>
    </xf>
    <xf numFmtId="165" fontId="13" fillId="0" borderId="0" xfId="7" applyNumberFormat="1" applyFont="1" applyFill="1" applyAlignment="1">
      <alignment horizontal="right"/>
    </xf>
    <xf numFmtId="165" fontId="5" fillId="0" borderId="0" xfId="7" applyNumberFormat="1" applyFont="1" applyFill="1" applyBorder="1" applyAlignment="1">
      <alignment horizontal="right"/>
    </xf>
    <xf numFmtId="0" fontId="5" fillId="0" borderId="2" xfId="6" applyFont="1" applyBorder="1" applyAlignment="1">
      <alignment horizontal="center" vertical="center"/>
    </xf>
    <xf numFmtId="0" fontId="5" fillId="0" borderId="0" xfId="7" applyFont="1" applyAlignment="1">
      <alignment horizontal="center" vertical="center"/>
    </xf>
    <xf numFmtId="0" fontId="25" fillId="0" borderId="0" xfId="7" applyFont="1"/>
    <xf numFmtId="0" fontId="2" fillId="0" borderId="0" xfId="7" applyFont="1"/>
    <xf numFmtId="0" fontId="5" fillId="0" borderId="0" xfId="6" applyFont="1" applyAlignment="1">
      <alignment vertical="top"/>
    </xf>
    <xf numFmtId="0" fontId="18" fillId="0" borderId="0" xfId="6" applyFont="1" applyAlignment="1">
      <alignment vertical="top" wrapText="1"/>
    </xf>
    <xf numFmtId="0" fontId="5" fillId="0" borderId="0" xfId="6" applyFont="1" applyAlignment="1">
      <alignment vertical="center"/>
    </xf>
    <xf numFmtId="0" fontId="13" fillId="0" borderId="0" xfId="7" applyFont="1" applyFill="1"/>
    <xf numFmtId="0" fontId="5" fillId="0" borderId="1" xfId="7" applyFont="1" applyBorder="1" applyAlignment="1">
      <alignment horizontal="center" vertical="center"/>
    </xf>
    <xf numFmtId="0" fontId="5" fillId="0" borderId="2" xfId="7" applyFont="1" applyBorder="1" applyAlignment="1">
      <alignment horizontal="center" vertical="center"/>
    </xf>
    <xf numFmtId="165" fontId="5" fillId="0" borderId="0" xfId="7" applyNumberFormat="1" applyFont="1" applyAlignment="1">
      <alignment horizontal="right"/>
    </xf>
    <xf numFmtId="165" fontId="13" fillId="0" borderId="0" xfId="7" applyNumberFormat="1" applyFont="1" applyAlignment="1">
      <alignment horizontal="right"/>
    </xf>
    <xf numFmtId="0" fontId="16" fillId="0" borderId="0" xfId="7" applyFont="1" applyAlignment="1">
      <alignment horizontal="center"/>
    </xf>
    <xf numFmtId="0" fontId="5" fillId="0" borderId="4" xfId="7" applyFont="1" applyBorder="1"/>
    <xf numFmtId="0" fontId="20" fillId="0" borderId="4" xfId="7" applyFont="1" applyBorder="1"/>
    <xf numFmtId="164" fontId="5" fillId="0" borderId="0" xfId="7" applyNumberFormat="1" applyFont="1" applyAlignment="1">
      <alignment horizontal="left" indent="1"/>
    </xf>
    <xf numFmtId="170" fontId="20" fillId="0" borderId="0" xfId="16" applyNumberFormat="1" applyFont="1" applyFill="1"/>
    <xf numFmtId="170" fontId="20" fillId="0" borderId="0" xfId="16" applyNumberFormat="1" applyFont="1" applyFill="1" applyAlignment="1">
      <alignment horizontal="right"/>
    </xf>
    <xf numFmtId="0" fontId="1" fillId="0" borderId="0" xfId="17"/>
    <xf numFmtId="0" fontId="5" fillId="0" borderId="4" xfId="7" applyFont="1" applyBorder="1" applyAlignment="1">
      <alignment horizontal="right"/>
    </xf>
    <xf numFmtId="0" fontId="5" fillId="0" borderId="0" xfId="7" applyFont="1" applyBorder="1"/>
    <xf numFmtId="170" fontId="5" fillId="0" borderId="0" xfId="7" applyNumberFormat="1" applyFont="1"/>
    <xf numFmtId="0" fontId="5" fillId="0" borderId="0" xfId="7" applyFont="1" applyAlignment="1">
      <alignment horizontal="right"/>
    </xf>
    <xf numFmtId="0" fontId="6" fillId="0" borderId="2" xfId="17" applyFont="1" applyBorder="1" applyAlignment="1">
      <alignment horizontal="center" vertical="center" wrapText="1"/>
    </xf>
    <xf numFmtId="172" fontId="5" fillId="0" borderId="2" xfId="7" applyNumberFormat="1" applyFont="1" applyBorder="1" applyAlignment="1">
      <alignment horizontal="center" vertical="center" wrapText="1"/>
    </xf>
    <xf numFmtId="0" fontId="6" fillId="0" borderId="0" xfId="17" applyFont="1" applyBorder="1" applyAlignment="1">
      <alignment horizontal="center" vertical="center" wrapText="1"/>
    </xf>
    <xf numFmtId="0" fontId="5" fillId="0" borderId="0" xfId="7" applyFont="1" applyBorder="1" applyAlignment="1">
      <alignment horizontal="center" vertical="center" wrapText="1"/>
    </xf>
    <xf numFmtId="173" fontId="5" fillId="0" borderId="0" xfId="7" applyNumberFormat="1" applyFont="1" applyFill="1" applyAlignment="1">
      <alignment horizontal="right"/>
    </xf>
    <xf numFmtId="165" fontId="5" fillId="0" borderId="0" xfId="7" applyNumberFormat="1" applyFont="1" applyFill="1" applyBorder="1"/>
    <xf numFmtId="165" fontId="5" fillId="0" borderId="0" xfId="7" applyNumberFormat="1" applyFont="1" applyBorder="1" applyAlignment="1">
      <alignment horizontal="right"/>
    </xf>
    <xf numFmtId="165" fontId="5" fillId="0" borderId="0" xfId="7" applyNumberFormat="1" applyFont="1" applyBorder="1"/>
    <xf numFmtId="164" fontId="5" fillId="0" borderId="0" xfId="7" applyNumberFormat="1" applyFont="1" applyBorder="1" applyAlignment="1">
      <alignment horizontal="center"/>
    </xf>
    <xf numFmtId="165" fontId="13" fillId="0" borderId="0" xfId="7" applyNumberFormat="1" applyFont="1" applyFill="1" applyBorder="1"/>
    <xf numFmtId="165" fontId="13" fillId="0" borderId="0" xfId="7" applyNumberFormat="1" applyFont="1" applyBorder="1" applyAlignment="1">
      <alignment horizontal="right"/>
    </xf>
    <xf numFmtId="165" fontId="13" fillId="0" borderId="0" xfId="7" applyNumberFormat="1" applyFont="1" applyBorder="1"/>
    <xf numFmtId="174" fontId="13" fillId="0" borderId="0" xfId="7" applyNumberFormat="1" applyFont="1" applyBorder="1" applyAlignment="1" applyProtection="1">
      <alignment horizontal="left"/>
      <protection locked="0"/>
    </xf>
    <xf numFmtId="173" fontId="13" fillId="0" borderId="0" xfId="7" applyNumberFormat="1" applyFont="1" applyFill="1" applyAlignment="1">
      <alignment horizontal="right"/>
    </xf>
    <xf numFmtId="0" fontId="16" fillId="0" borderId="0" xfId="17" applyFont="1"/>
    <xf numFmtId="0" fontId="5" fillId="0" borderId="0" xfId="18" applyFont="1" applyAlignment="1"/>
    <xf numFmtId="0" fontId="5" fillId="0" borderId="0" xfId="7" applyFont="1" applyFill="1" applyBorder="1"/>
    <xf numFmtId="0" fontId="29" fillId="0" borderId="0" xfId="7" applyFont="1"/>
    <xf numFmtId="0" fontId="18" fillId="0" borderId="0" xfId="7" applyFont="1"/>
    <xf numFmtId="0" fontId="16" fillId="0" borderId="0" xfId="6" applyAlignment="1"/>
    <xf numFmtId="0" fontId="5" fillId="0" borderId="0" xfId="20" applyFont="1"/>
    <xf numFmtId="0" fontId="5" fillId="0" borderId="1" xfId="6" applyFont="1" applyBorder="1" applyAlignment="1">
      <alignment horizontal="center" vertical="center" wrapText="1"/>
    </xf>
    <xf numFmtId="0" fontId="5" fillId="0" borderId="4" xfId="6" applyFont="1" applyBorder="1" applyAlignment="1">
      <alignment horizontal="center" vertical="center" wrapText="1"/>
    </xf>
    <xf numFmtId="0" fontId="13" fillId="0" borderId="0" xfId="7" applyFont="1" applyAlignment="1"/>
    <xf numFmtId="0" fontId="5" fillId="0" borderId="0" xfId="14" applyFont="1" applyFill="1"/>
    <xf numFmtId="0" fontId="2" fillId="0" borderId="0" xfId="7" applyFont="1" applyAlignment="1">
      <alignment horizontal="center"/>
    </xf>
    <xf numFmtId="0" fontId="4" fillId="0" borderId="0" xfId="11" applyAlignment="1" applyProtection="1">
      <alignment horizontal="right"/>
    </xf>
    <xf numFmtId="0" fontId="13" fillId="0" borderId="0" xfId="7" applyFont="1" applyBorder="1" applyAlignment="1">
      <alignment horizontal="right"/>
    </xf>
    <xf numFmtId="0" fontId="20" fillId="0" borderId="0" xfId="7" applyFont="1" applyBorder="1"/>
    <xf numFmtId="0" fontId="5" fillId="0" borderId="2" xfId="7" applyFont="1" applyFill="1" applyBorder="1" applyAlignment="1">
      <alignment horizontal="center" vertical="center" wrapText="1"/>
    </xf>
    <xf numFmtId="0" fontId="5" fillId="0" borderId="2" xfId="22" applyFont="1" applyFill="1" applyBorder="1" applyAlignment="1">
      <alignment horizontal="center" vertical="center" wrapText="1"/>
    </xf>
    <xf numFmtId="0" fontId="5" fillId="0" borderId="4" xfId="22" applyFont="1" applyFill="1" applyBorder="1" applyAlignment="1">
      <alignment horizontal="center" vertical="center" wrapText="1"/>
    </xf>
    <xf numFmtId="0" fontId="5" fillId="0" borderId="0" xfId="7" applyFont="1" applyFill="1" applyBorder="1" applyAlignment="1">
      <alignment vertical="center"/>
    </xf>
    <xf numFmtId="0" fontId="5" fillId="0" borderId="0" xfId="7" applyFont="1" applyBorder="1" applyAlignment="1">
      <alignment horizontal="center"/>
    </xf>
    <xf numFmtId="1" fontId="5" fillId="0" borderId="5" xfId="7" applyNumberFormat="1" applyFont="1" applyBorder="1" applyAlignment="1"/>
    <xf numFmtId="175" fontId="5" fillId="0" borderId="0" xfId="23" applyNumberFormat="1" applyFont="1" applyFill="1" applyBorder="1" applyAlignment="1">
      <alignment horizontal="right"/>
    </xf>
    <xf numFmtId="165" fontId="5" fillId="0" borderId="0" xfId="7" applyNumberFormat="1" applyFont="1" applyFill="1" applyBorder="1" applyAlignment="1"/>
    <xf numFmtId="176" fontId="20" fillId="0" borderId="0" xfId="24" applyNumberFormat="1" applyFont="1" applyFill="1" applyBorder="1" applyAlignment="1">
      <alignment horizontal="right"/>
    </xf>
    <xf numFmtId="177" fontId="5" fillId="0" borderId="0" xfId="24" applyNumberFormat="1" applyFont="1" applyFill="1" applyBorder="1" applyAlignment="1">
      <alignment horizontal="center"/>
    </xf>
    <xf numFmtId="0" fontId="5" fillId="0" borderId="0" xfId="7" applyFont="1" applyBorder="1" applyAlignment="1"/>
    <xf numFmtId="0" fontId="5" fillId="0" borderId="5" xfId="7" applyFont="1" applyBorder="1" applyAlignment="1"/>
    <xf numFmtId="165" fontId="5" fillId="0" borderId="0" xfId="7" applyNumberFormat="1" applyFont="1" applyFill="1" applyAlignment="1"/>
    <xf numFmtId="165" fontId="13" fillId="0" borderId="0" xfId="7" applyNumberFormat="1" applyFont="1" applyFill="1" applyAlignment="1"/>
    <xf numFmtId="176" fontId="21" fillId="0" borderId="0" xfId="24" applyNumberFormat="1" applyFont="1" applyFill="1" applyBorder="1" applyAlignment="1">
      <alignment horizontal="right"/>
    </xf>
    <xf numFmtId="177" fontId="13" fillId="0" borderId="0" xfId="24" applyNumberFormat="1" applyFont="1" applyFill="1" applyBorder="1" applyAlignment="1">
      <alignment horizontal="center"/>
    </xf>
    <xf numFmtId="1" fontId="13" fillId="0" borderId="5" xfId="7" applyNumberFormat="1" applyFont="1" applyBorder="1" applyAlignment="1"/>
    <xf numFmtId="175" fontId="13" fillId="0" borderId="0" xfId="23" applyNumberFormat="1" applyFont="1" applyFill="1" applyBorder="1" applyAlignment="1">
      <alignment horizontal="right"/>
    </xf>
    <xf numFmtId="0" fontId="23" fillId="0" borderId="0" xfId="7" applyFont="1" applyAlignment="1"/>
    <xf numFmtId="0" fontId="15" fillId="0" borderId="0" xfId="7" applyFont="1" applyAlignment="1"/>
    <xf numFmtId="0" fontId="5" fillId="0" borderId="0" xfId="7" applyFont="1" applyFill="1" applyAlignment="1"/>
    <xf numFmtId="0" fontId="5" fillId="0" borderId="0" xfId="7" applyFont="1" applyBorder="1" applyAlignment="1">
      <alignment vertical="center" wrapText="1"/>
    </xf>
    <xf numFmtId="0" fontId="5" fillId="0" borderId="3" xfId="22" applyFont="1" applyFill="1" applyBorder="1" applyAlignment="1">
      <alignment horizontal="center" vertical="center" wrapText="1"/>
    </xf>
    <xf numFmtId="0" fontId="16" fillId="0" borderId="0" xfId="22" applyFont="1"/>
    <xf numFmtId="3" fontId="5" fillId="0" borderId="0" xfId="7" applyNumberFormat="1" applyFont="1" applyAlignment="1"/>
    <xf numFmtId="0" fontId="20" fillId="0" borderId="0" xfId="7" applyFont="1" applyAlignment="1"/>
    <xf numFmtId="0" fontId="16" fillId="0" borderId="0" xfId="15" applyFont="1" applyAlignment="1">
      <alignment horizontal="center"/>
    </xf>
    <xf numFmtId="164" fontId="13" fillId="0" borderId="0" xfId="7" applyNumberFormat="1" applyFont="1" applyFill="1" applyAlignment="1">
      <alignment horizontal="left"/>
    </xf>
    <xf numFmtId="0" fontId="15" fillId="0" borderId="0" xfId="15" applyFont="1"/>
    <xf numFmtId="0" fontId="5" fillId="0" borderId="0" xfId="25" applyFont="1"/>
    <xf numFmtId="178" fontId="5" fillId="0" borderId="0" xfId="7" applyNumberFormat="1" applyFont="1" applyAlignment="1">
      <alignment horizontal="right"/>
    </xf>
    <xf numFmtId="178" fontId="13" fillId="0" borderId="0" xfId="7" applyNumberFormat="1" applyFont="1" applyAlignment="1">
      <alignment horizontal="right"/>
    </xf>
    <xf numFmtId="0" fontId="5" fillId="0" borderId="0" xfId="7" applyFont="1" applyBorder="1" applyAlignment="1">
      <alignment vertical="center"/>
    </xf>
    <xf numFmtId="179" fontId="5" fillId="0" borderId="0" xfId="7" applyNumberFormat="1" applyFont="1" applyAlignment="1">
      <alignment horizontal="right"/>
    </xf>
    <xf numFmtId="179" fontId="13" fillId="0" borderId="0" xfId="7" applyNumberFormat="1" applyFont="1" applyAlignment="1">
      <alignment horizontal="right"/>
    </xf>
    <xf numFmtId="0" fontId="6" fillId="0" borderId="0" xfId="26"/>
    <xf numFmtId="0" fontId="23" fillId="0" borderId="0" xfId="7" applyFont="1" applyAlignment="1">
      <alignment horizontal="right"/>
    </xf>
    <xf numFmtId="0" fontId="5" fillId="0" borderId="3" xfId="7" applyFont="1" applyFill="1" applyBorder="1" applyAlignment="1">
      <alignment horizontal="center" vertical="center" wrapText="1"/>
    </xf>
    <xf numFmtId="1" fontId="5" fillId="0" borderId="0" xfId="7" applyNumberFormat="1" applyFont="1" applyBorder="1"/>
    <xf numFmtId="179" fontId="5" fillId="0" borderId="0" xfId="7" applyNumberFormat="1" applyFont="1"/>
    <xf numFmtId="0" fontId="5" fillId="0" borderId="0" xfId="7" applyFont="1" applyBorder="1" applyAlignment="1">
      <alignment horizontal="left"/>
    </xf>
    <xf numFmtId="1" fontId="13" fillId="0" borderId="0" xfId="7" applyNumberFormat="1" applyFont="1" applyBorder="1"/>
    <xf numFmtId="179" fontId="13" fillId="0" borderId="0" xfId="7" applyNumberFormat="1" applyFont="1"/>
    <xf numFmtId="180" fontId="5" fillId="0" borderId="0" xfId="7" applyNumberFormat="1" applyFont="1"/>
    <xf numFmtId="180" fontId="13" fillId="0" borderId="0" xfId="7" applyNumberFormat="1" applyFont="1"/>
    <xf numFmtId="0" fontId="15" fillId="0" borderId="0" xfId="7" applyFont="1" applyBorder="1"/>
    <xf numFmtId="0" fontId="16" fillId="0" borderId="0" xfId="7" applyFont="1" applyFill="1"/>
    <xf numFmtId="0" fontId="6" fillId="0" borderId="0" xfId="26" applyAlignment="1">
      <alignment horizontal="left"/>
    </xf>
    <xf numFmtId="49" fontId="5" fillId="0" borderId="0" xfId="27" applyNumberFormat="1" applyFont="1" applyAlignment="1">
      <alignment horizontal="left"/>
    </xf>
    <xf numFmtId="0" fontId="5" fillId="0" borderId="0" xfId="7" applyFont="1" applyAlignment="1">
      <alignment vertical="center"/>
    </xf>
    <xf numFmtId="3" fontId="5" fillId="0" borderId="0" xfId="28" applyNumberFormat="1" applyFont="1" applyFill="1" applyBorder="1" applyAlignment="1">
      <alignment horizontal="right" indent="1"/>
    </xf>
    <xf numFmtId="3" fontId="13" fillId="0" borderId="0" xfId="28" applyNumberFormat="1" applyFont="1" applyFill="1" applyBorder="1" applyAlignment="1">
      <alignment horizontal="right" indent="1"/>
    </xf>
    <xf numFmtId="0" fontId="5" fillId="0" borderId="0" xfId="27" applyNumberFormat="1" applyFont="1" applyAlignment="1">
      <alignment horizontal="left"/>
    </xf>
    <xf numFmtId="0" fontId="4" fillId="0" borderId="0" xfId="9" applyAlignment="1" applyProtection="1"/>
    <xf numFmtId="0" fontId="5" fillId="0" borderId="4" xfId="6" applyNumberFormat="1" applyFont="1" applyFill="1" applyBorder="1" applyAlignment="1" applyProtection="1">
      <alignment horizontal="center" vertical="center" wrapText="1"/>
    </xf>
    <xf numFmtId="0" fontId="5" fillId="0" borderId="2" xfId="6" applyNumberFormat="1" applyFont="1" applyFill="1" applyBorder="1" applyAlignment="1" applyProtection="1">
      <alignment horizontal="center" vertical="center" wrapText="1"/>
    </xf>
    <xf numFmtId="0" fontId="5" fillId="0" borderId="1" xfId="6" applyNumberFormat="1" applyFont="1" applyFill="1" applyBorder="1" applyAlignment="1" applyProtection="1">
      <alignment horizontal="center" vertical="center" wrapText="1"/>
    </xf>
    <xf numFmtId="0" fontId="5" fillId="0" borderId="0" xfId="7" applyFont="1" applyBorder="1" applyAlignment="1">
      <alignment horizontal="center" vertical="center"/>
    </xf>
    <xf numFmtId="3" fontId="5" fillId="0" borderId="0" xfId="7" applyNumberFormat="1" applyFont="1" applyFill="1" applyAlignment="1">
      <alignment horizontal="right" indent="1"/>
    </xf>
    <xf numFmtId="181" fontId="5" fillId="0" borderId="0" xfId="7" applyNumberFormat="1" applyFont="1" applyFill="1" applyBorder="1" applyAlignment="1">
      <alignment horizontal="right" indent="1"/>
    </xf>
    <xf numFmtId="164" fontId="5" fillId="0" borderId="0" xfId="7" applyNumberFormat="1" applyFont="1" applyBorder="1" applyAlignment="1">
      <alignment horizontal="left" indent="2"/>
    </xf>
    <xf numFmtId="181" fontId="5" fillId="0" borderId="0" xfId="7" applyNumberFormat="1" applyFont="1" applyFill="1" applyBorder="1" applyAlignment="1">
      <alignment horizontal="right" vertical="center" indent="1"/>
    </xf>
    <xf numFmtId="3" fontId="5" fillId="0" borderId="0" xfId="7" applyNumberFormat="1" applyFont="1" applyFill="1" applyAlignment="1">
      <alignment horizontal="right" vertical="center" indent="1"/>
    </xf>
    <xf numFmtId="181" fontId="13" fillId="0" borderId="0" xfId="7" applyNumberFormat="1" applyFont="1" applyFill="1" applyBorder="1" applyAlignment="1">
      <alignment horizontal="right" indent="1"/>
    </xf>
    <xf numFmtId="182" fontId="13" fillId="0" borderId="0" xfId="7" applyNumberFormat="1" applyFont="1" applyBorder="1" applyAlignment="1" applyProtection="1">
      <alignment horizontal="left" indent="2"/>
      <protection locked="0"/>
    </xf>
    <xf numFmtId="3" fontId="13" fillId="0" borderId="0" xfId="7" applyNumberFormat="1" applyFont="1" applyFill="1" applyAlignment="1">
      <alignment horizontal="right" indent="1"/>
    </xf>
    <xf numFmtId="0" fontId="1" fillId="0" borderId="0" xfId="28"/>
    <xf numFmtId="0" fontId="1" fillId="0" borderId="0" xfId="28" applyBorder="1"/>
    <xf numFmtId="0" fontId="6" fillId="0" borderId="0" xfId="28" applyFont="1"/>
    <xf numFmtId="3" fontId="5" fillId="0" borderId="0" xfId="7" applyNumberFormat="1" applyFont="1" applyFill="1" applyBorder="1" applyAlignment="1">
      <alignment horizontal="right" indent="1"/>
    </xf>
    <xf numFmtId="181" fontId="5" fillId="0" borderId="0" xfId="7" applyNumberFormat="1" applyFont="1" applyFill="1" applyAlignment="1">
      <alignment horizontal="right" indent="1"/>
    </xf>
    <xf numFmtId="181" fontId="5" fillId="0" borderId="0" xfId="7" applyNumberFormat="1" applyFont="1" applyFill="1" applyAlignment="1">
      <alignment horizontal="right" vertical="center" indent="1"/>
    </xf>
    <xf numFmtId="181" fontId="13" fillId="0" borderId="0" xfId="7" applyNumberFormat="1" applyFont="1" applyFill="1" applyAlignment="1">
      <alignment horizontal="right" indent="1"/>
    </xf>
    <xf numFmtId="178" fontId="5" fillId="0" borderId="0" xfId="7" applyNumberFormat="1" applyFont="1"/>
    <xf numFmtId="178" fontId="13" fillId="0" borderId="0" xfId="7" applyNumberFormat="1" applyFont="1"/>
    <xf numFmtId="1" fontId="5" fillId="0" borderId="6" xfId="7" applyNumberFormat="1" applyFont="1" applyBorder="1" applyAlignment="1">
      <alignment vertical="center"/>
    </xf>
    <xf numFmtId="169" fontId="5" fillId="0" borderId="0" xfId="7" applyNumberFormat="1" applyFont="1" applyAlignment="1">
      <alignment vertical="center"/>
    </xf>
    <xf numFmtId="0" fontId="16" fillId="0" borderId="0" xfId="7" applyFont="1" applyBorder="1" applyAlignment="1">
      <alignment vertical="center"/>
    </xf>
    <xf numFmtId="0" fontId="16" fillId="0" borderId="0" xfId="7" applyFont="1" applyAlignment="1">
      <alignment vertical="center"/>
    </xf>
    <xf numFmtId="0" fontId="23" fillId="0" borderId="0" xfId="7" applyFont="1" applyAlignment="1">
      <alignment vertical="center"/>
    </xf>
    <xf numFmtId="0" fontId="15" fillId="0" borderId="0" xfId="7" applyFont="1" applyAlignment="1">
      <alignment vertical="center"/>
    </xf>
    <xf numFmtId="0" fontId="23" fillId="0" borderId="0" xfId="7" applyFont="1" applyAlignment="1">
      <alignment horizontal="right" vertical="center"/>
    </xf>
    <xf numFmtId="1" fontId="5" fillId="0" borderId="5" xfId="7" applyNumberFormat="1" applyFont="1" applyBorder="1" applyAlignment="1">
      <alignment vertical="center"/>
    </xf>
    <xf numFmtId="169" fontId="5" fillId="0" borderId="0" xfId="7" applyNumberFormat="1" applyFont="1" applyAlignment="1">
      <alignment horizontal="right" vertical="center"/>
    </xf>
    <xf numFmtId="0" fontId="5" fillId="0" borderId="0" xfId="6" applyFont="1" applyBorder="1" applyAlignment="1">
      <alignment horizontal="center" vertical="center" wrapText="1"/>
    </xf>
    <xf numFmtId="0" fontId="5" fillId="0" borderId="5" xfId="7" applyFont="1" applyBorder="1" applyAlignment="1">
      <alignment vertical="center"/>
    </xf>
    <xf numFmtId="0" fontId="5" fillId="0" borderId="5" xfId="7" applyFont="1" applyBorder="1" applyAlignment="1">
      <alignment horizontal="left" vertical="center"/>
    </xf>
    <xf numFmtId="1" fontId="13" fillId="0" borderId="5" xfId="7" applyNumberFormat="1" applyFont="1" applyBorder="1" applyAlignment="1">
      <alignment vertical="center"/>
    </xf>
    <xf numFmtId="169" fontId="13" fillId="0" borderId="0" xfId="7" applyNumberFormat="1" applyFont="1" applyAlignment="1">
      <alignment vertical="center"/>
    </xf>
    <xf numFmtId="169" fontId="13" fillId="0" borderId="0" xfId="7" applyNumberFormat="1" applyFont="1" applyAlignment="1">
      <alignment horizontal="right" vertical="center"/>
    </xf>
    <xf numFmtId="164" fontId="5" fillId="0" borderId="0" xfId="7" applyNumberFormat="1" applyFont="1" applyFill="1" applyAlignment="1">
      <alignment horizontal="left" vertical="center"/>
    </xf>
    <xf numFmtId="169" fontId="5" fillId="0" borderId="0" xfId="7" applyNumberFormat="1" applyFont="1" applyFill="1" applyAlignment="1">
      <alignment horizontal="right" vertical="center"/>
    </xf>
    <xf numFmtId="0" fontId="5" fillId="3" borderId="2" xfId="7" applyFont="1" applyFill="1" applyBorder="1" applyAlignment="1">
      <alignment horizontal="center" vertical="center" wrapText="1"/>
    </xf>
    <xf numFmtId="0" fontId="5" fillId="3" borderId="3" xfId="7" applyFont="1" applyFill="1" applyBorder="1" applyAlignment="1">
      <alignment horizontal="center" vertical="center" wrapText="1"/>
    </xf>
    <xf numFmtId="180" fontId="5" fillId="0" borderId="0" xfId="7" applyNumberFormat="1" applyFont="1" applyAlignment="1">
      <alignment horizontal="right"/>
    </xf>
    <xf numFmtId="180" fontId="13" fillId="0" borderId="0" xfId="7" applyNumberFormat="1" applyFont="1" applyAlignment="1">
      <alignment horizontal="right"/>
    </xf>
    <xf numFmtId="17" fontId="5" fillId="0" borderId="1" xfId="7" applyNumberFormat="1" applyFont="1" applyBorder="1" applyAlignment="1">
      <alignment horizontal="center" vertical="center" wrapText="1"/>
    </xf>
    <xf numFmtId="0" fontId="5" fillId="0" borderId="2" xfId="6" applyNumberFormat="1" applyFont="1" applyBorder="1" applyAlignment="1">
      <alignment horizontal="center" vertical="center" wrapText="1"/>
    </xf>
    <xf numFmtId="1" fontId="5" fillId="0" borderId="5" xfId="7" applyNumberFormat="1" applyFont="1" applyFill="1" applyBorder="1"/>
    <xf numFmtId="180" fontId="5" fillId="0" borderId="0" xfId="7" applyNumberFormat="1" applyFont="1" applyFill="1"/>
    <xf numFmtId="0" fontId="6" fillId="0" borderId="2" xfId="7" applyFont="1" applyBorder="1" applyAlignment="1">
      <alignment horizontal="center" vertical="center" wrapText="1"/>
    </xf>
    <xf numFmtId="168" fontId="5" fillId="0" borderId="0" xfId="7" applyNumberFormat="1" applyFont="1" applyAlignment="1">
      <alignment horizontal="right"/>
    </xf>
    <xf numFmtId="168" fontId="13" fillId="0" borderId="0" xfId="7" applyNumberFormat="1" applyFont="1" applyAlignment="1">
      <alignment horizontal="right"/>
    </xf>
    <xf numFmtId="0" fontId="13" fillId="0" borderId="0" xfId="11" applyFont="1" applyAlignment="1" applyProtection="1">
      <alignment horizontal="left"/>
    </xf>
    <xf numFmtId="0" fontId="6" fillId="0" borderId="3" xfId="7" applyFont="1" applyBorder="1" applyAlignment="1">
      <alignment horizontal="center" vertical="center" wrapText="1"/>
    </xf>
    <xf numFmtId="165" fontId="6" fillId="0" borderId="0" xfId="7" applyNumberFormat="1" applyFont="1" applyBorder="1" applyAlignment="1">
      <alignment horizontal="right"/>
    </xf>
    <xf numFmtId="165" fontId="12" fillId="0" borderId="0" xfId="7" applyNumberFormat="1" applyFont="1" applyBorder="1" applyAlignment="1">
      <alignment horizontal="right"/>
    </xf>
    <xf numFmtId="0" fontId="5" fillId="0" borderId="1" xfId="7" applyNumberFormat="1" applyFont="1" applyBorder="1" applyAlignment="1">
      <alignment horizontal="center" vertical="center" wrapText="1"/>
    </xf>
    <xf numFmtId="180" fontId="5" fillId="0" borderId="0" xfId="7" applyNumberFormat="1" applyFont="1" applyAlignment="1"/>
    <xf numFmtId="165" fontId="20" fillId="0" borderId="0" xfId="7" applyNumberFormat="1" applyFont="1" applyAlignment="1"/>
    <xf numFmtId="180" fontId="13" fillId="0" borderId="0" xfId="7" applyNumberFormat="1" applyFont="1" applyAlignment="1"/>
    <xf numFmtId="165" fontId="21" fillId="0" borderId="0" xfId="7" applyNumberFormat="1" applyFont="1" applyAlignment="1"/>
    <xf numFmtId="0" fontId="16" fillId="0" borderId="0" xfId="7" applyFont="1" applyAlignment="1"/>
    <xf numFmtId="14" fontId="5" fillId="0" borderId="0" xfId="7" applyNumberFormat="1" applyFont="1" applyAlignment="1">
      <alignment horizontal="left"/>
    </xf>
    <xf numFmtId="0" fontId="5" fillId="0" borderId="1" xfId="7" applyFont="1" applyFill="1" applyBorder="1" applyAlignment="1">
      <alignment horizontal="center" vertical="center" wrapText="1"/>
    </xf>
    <xf numFmtId="178" fontId="5" fillId="0" borderId="0" xfId="7" applyNumberFormat="1" applyFont="1" applyFill="1"/>
    <xf numFmtId="178" fontId="13" fillId="0" borderId="0" xfId="7" applyNumberFormat="1" applyFont="1" applyFill="1"/>
    <xf numFmtId="180" fontId="13" fillId="0" borderId="0" xfId="7" applyNumberFormat="1" applyFont="1" applyFill="1"/>
    <xf numFmtId="0" fontId="15" fillId="0" borderId="0" xfId="7" applyFont="1" applyFill="1" applyAlignment="1"/>
    <xf numFmtId="0" fontId="15" fillId="0" borderId="0" xfId="7" applyFont="1" applyFill="1" applyBorder="1" applyAlignment="1"/>
    <xf numFmtId="0" fontId="15" fillId="0" borderId="0" xfId="7" applyFont="1" applyFill="1"/>
    <xf numFmtId="0" fontId="15" fillId="0" borderId="0" xfId="7" applyFont="1" applyFill="1" applyBorder="1"/>
    <xf numFmtId="0" fontId="5" fillId="0" borderId="1" xfId="6" applyFont="1" applyFill="1" applyBorder="1" applyAlignment="1">
      <alignment horizontal="center" vertical="center" wrapText="1"/>
    </xf>
    <xf numFmtId="0" fontId="5" fillId="0" borderId="2" xfId="6" applyFont="1" applyFill="1" applyBorder="1" applyAlignment="1">
      <alignment horizontal="center" vertical="center" wrapText="1"/>
    </xf>
    <xf numFmtId="0" fontId="5" fillId="0" borderId="4" xfId="6" applyFont="1" applyFill="1" applyBorder="1" applyAlignment="1">
      <alignment horizontal="center" vertical="center" wrapText="1"/>
    </xf>
    <xf numFmtId="0" fontId="23" fillId="0" borderId="0" xfId="6" applyFont="1" applyAlignment="1"/>
    <xf numFmtId="1" fontId="13" fillId="0" borderId="0" xfId="7" applyNumberFormat="1" applyFont="1" applyAlignment="1">
      <alignment horizontal="left" indent="1"/>
    </xf>
    <xf numFmtId="0" fontId="5" fillId="0" borderId="0" xfId="6" applyFont="1" applyAlignment="1">
      <alignment horizontal="left" vertical="top" indent="1"/>
    </xf>
    <xf numFmtId="0" fontId="5" fillId="2" borderId="0" xfId="14" applyFont="1" applyFill="1" applyAlignment="1">
      <alignment horizontal="left" indent="1"/>
    </xf>
    <xf numFmtId="3" fontId="5" fillId="0" borderId="0" xfId="7" applyNumberFormat="1" applyFont="1" applyFill="1" applyAlignment="1">
      <alignment horizontal="right"/>
    </xf>
    <xf numFmtId="3" fontId="5" fillId="0" borderId="0" xfId="7" applyNumberFormat="1" applyFont="1" applyFill="1"/>
    <xf numFmtId="3" fontId="13" fillId="0" borderId="0" xfId="7" applyNumberFormat="1" applyFont="1" applyFill="1" applyAlignment="1">
      <alignment horizontal="right"/>
    </xf>
    <xf numFmtId="3" fontId="13" fillId="0" borderId="0" xfId="7" applyNumberFormat="1" applyFont="1" applyFill="1"/>
    <xf numFmtId="3" fontId="5" fillId="0" borderId="0" xfId="7" applyNumberFormat="1" applyFont="1" applyAlignment="1">
      <alignment horizontal="right"/>
    </xf>
    <xf numFmtId="3" fontId="5" fillId="0" borderId="0" xfId="7" applyNumberFormat="1" applyFont="1"/>
    <xf numFmtId="3" fontId="13" fillId="0" borderId="0" xfId="7" applyNumberFormat="1" applyFont="1" applyAlignment="1">
      <alignment horizontal="right"/>
    </xf>
    <xf numFmtId="3" fontId="13" fillId="0" borderId="0" xfId="7" applyNumberFormat="1" applyFont="1"/>
    <xf numFmtId="173" fontId="20" fillId="0" borderId="0" xfId="16" applyNumberFormat="1" applyFont="1"/>
    <xf numFmtId="173" fontId="20" fillId="0" borderId="0" xfId="16" applyNumberFormat="1" applyFont="1" applyAlignment="1">
      <alignment horizontal="right"/>
    </xf>
    <xf numFmtId="173" fontId="21" fillId="0" borderId="0" xfId="16" applyNumberFormat="1" applyFont="1"/>
    <xf numFmtId="173" fontId="21" fillId="0" borderId="0" xfId="16" applyNumberFormat="1" applyFont="1" applyAlignment="1">
      <alignment horizontal="right"/>
    </xf>
    <xf numFmtId="3" fontId="5" fillId="0" borderId="0" xfId="7" applyNumberFormat="1" applyFont="1" applyFill="1" applyBorder="1" applyAlignment="1">
      <alignment horizontal="right"/>
    </xf>
    <xf numFmtId="3" fontId="13" fillId="0" borderId="0" xfId="7" applyNumberFormat="1" applyFont="1" applyFill="1" applyBorder="1" applyAlignment="1">
      <alignment horizontal="right"/>
    </xf>
    <xf numFmtId="173" fontId="20" fillId="0" borderId="0" xfId="7" applyNumberFormat="1" applyFont="1"/>
    <xf numFmtId="173" fontId="21" fillId="0" borderId="0" xfId="7" applyNumberFormat="1" applyFont="1"/>
    <xf numFmtId="173" fontId="20" fillId="0" borderId="0" xfId="7" applyNumberFormat="1" applyFont="1" applyAlignment="1">
      <alignment horizontal="right"/>
    </xf>
    <xf numFmtId="173" fontId="21" fillId="0" borderId="0" xfId="7" applyNumberFormat="1" applyFont="1" applyAlignment="1">
      <alignment horizontal="right"/>
    </xf>
    <xf numFmtId="171" fontId="20" fillId="0" borderId="0" xfId="7" applyNumberFormat="1" applyFont="1" applyFill="1" applyAlignment="1">
      <alignment horizontal="right"/>
    </xf>
    <xf numFmtId="171" fontId="21" fillId="0" borderId="0" xfId="7" applyNumberFormat="1" applyFont="1" applyFill="1" applyAlignment="1">
      <alignment horizontal="right"/>
    </xf>
    <xf numFmtId="3" fontId="20" fillId="0" borderId="0" xfId="7" applyNumberFormat="1" applyFont="1"/>
    <xf numFmtId="3" fontId="20" fillId="0" borderId="0" xfId="7" applyNumberFormat="1" applyFont="1" applyAlignment="1">
      <alignment horizontal="right"/>
    </xf>
    <xf numFmtId="3" fontId="21" fillId="0" borderId="0" xfId="7" applyNumberFormat="1" applyFont="1"/>
    <xf numFmtId="3" fontId="5" fillId="0" borderId="0" xfId="7" applyNumberFormat="1" applyFont="1" applyBorder="1" applyAlignment="1">
      <alignment horizontal="right"/>
    </xf>
    <xf numFmtId="3" fontId="13" fillId="0" borderId="0" xfId="7" applyNumberFormat="1" applyFont="1" applyBorder="1" applyAlignment="1">
      <alignment horizontal="right"/>
    </xf>
    <xf numFmtId="183" fontId="20" fillId="0" borderId="0" xfId="7" applyNumberFormat="1" applyFont="1"/>
    <xf numFmtId="183" fontId="21" fillId="0" borderId="0" xfId="7" applyNumberFormat="1" applyFont="1"/>
    <xf numFmtId="4" fontId="5" fillId="0" borderId="0" xfId="7" applyNumberFormat="1" applyFont="1"/>
    <xf numFmtId="4" fontId="5" fillId="0" borderId="0" xfId="7" applyNumberFormat="1" applyFont="1" applyAlignment="1">
      <alignment horizontal="right"/>
    </xf>
    <xf numFmtId="4" fontId="13" fillId="0" borderId="0" xfId="7" applyNumberFormat="1" applyFont="1"/>
    <xf numFmtId="3" fontId="20" fillId="0" borderId="0" xfId="7" applyNumberFormat="1" applyFont="1" applyFill="1" applyAlignment="1">
      <alignment horizontal="right"/>
    </xf>
    <xf numFmtId="3" fontId="21" fillId="0" borderId="0" xfId="7" applyNumberFormat="1" applyFont="1" applyFill="1" applyAlignment="1">
      <alignment horizontal="right"/>
    </xf>
    <xf numFmtId="3" fontId="5" fillId="0" borderId="0" xfId="21" applyNumberFormat="1" applyFont="1" applyFill="1" applyBorder="1" applyAlignment="1"/>
    <xf numFmtId="3" fontId="13" fillId="0" borderId="0" xfId="21" applyNumberFormat="1" applyFont="1" applyFill="1" applyBorder="1" applyAlignment="1"/>
    <xf numFmtId="0" fontId="6" fillId="0" borderId="0" xfId="26" applyAlignment="1"/>
    <xf numFmtId="0" fontId="5" fillId="0" borderId="2" xfId="17" applyFont="1" applyBorder="1" applyAlignment="1">
      <alignment horizontal="center" vertical="center" wrapText="1"/>
    </xf>
    <xf numFmtId="0" fontId="6" fillId="0" borderId="3" xfId="17" applyFont="1" applyBorder="1" applyAlignment="1">
      <alignment horizontal="center" vertical="center" wrapText="1"/>
    </xf>
    <xf numFmtId="0" fontId="5" fillId="0" borderId="4" xfId="7" applyFont="1" applyFill="1" applyBorder="1" applyAlignment="1">
      <alignment horizontal="center" vertical="center" wrapText="1"/>
    </xf>
    <xf numFmtId="169" fontId="5" fillId="0" borderId="0" xfId="7" applyNumberFormat="1" applyFont="1" applyFill="1" applyAlignment="1">
      <alignment vertical="center"/>
    </xf>
    <xf numFmtId="1" fontId="5" fillId="0" borderId="0" xfId="7" applyNumberFormat="1" applyFont="1" applyFill="1" applyBorder="1" applyAlignment="1">
      <alignment vertical="center"/>
    </xf>
    <xf numFmtId="0" fontId="23" fillId="0" borderId="0" xfId="7" applyFont="1" applyBorder="1"/>
    <xf numFmtId="1" fontId="5" fillId="0" borderId="0" xfId="7" applyNumberFormat="1" applyFont="1" applyFill="1" applyBorder="1"/>
    <xf numFmtId="0" fontId="5" fillId="0" borderId="0" xfId="7" quotePrefix="1" applyFont="1"/>
    <xf numFmtId="0" fontId="5" fillId="0" borderId="7" xfId="7" applyFont="1" applyFill="1" applyBorder="1" applyAlignment="1">
      <alignment horizontal="center" vertical="center" wrapText="1"/>
    </xf>
    <xf numFmtId="178" fontId="5" fillId="0" borderId="0" xfId="7" applyNumberFormat="1" applyFont="1" applyFill="1" applyAlignment="1">
      <alignment horizontal="right"/>
    </xf>
    <xf numFmtId="178" fontId="13" fillId="0" borderId="0" xfId="7" applyNumberFormat="1" applyFont="1" applyFill="1" applyAlignment="1">
      <alignment horizontal="right"/>
    </xf>
    <xf numFmtId="0" fontId="5" fillId="0" borderId="0" xfId="7" applyFont="1" applyAlignment="1">
      <alignment horizontal="left" indent="1"/>
    </xf>
    <xf numFmtId="0" fontId="5" fillId="0" borderId="3" xfId="7" applyFont="1" applyFill="1" applyBorder="1" applyAlignment="1">
      <alignment horizontal="center" vertical="center"/>
    </xf>
    <xf numFmtId="184" fontId="6" fillId="0" borderId="0" xfId="0" applyNumberFormat="1" applyFont="1"/>
    <xf numFmtId="184" fontId="33" fillId="0" borderId="0" xfId="0" applyNumberFormat="1" applyFont="1" applyAlignment="1">
      <alignment horizontal="right"/>
    </xf>
    <xf numFmtId="185" fontId="6" fillId="0" borderId="0" xfId="0" applyNumberFormat="1" applyFont="1"/>
    <xf numFmtId="186" fontId="12" fillId="0" borderId="0" xfId="0" applyNumberFormat="1" applyFont="1"/>
    <xf numFmtId="184" fontId="12" fillId="0" borderId="0" xfId="0" applyNumberFormat="1" applyFont="1"/>
    <xf numFmtId="0" fontId="5" fillId="0" borderId="2" xfId="19" applyFont="1" applyBorder="1" applyAlignment="1">
      <alignment horizontal="center" vertical="center" wrapText="1"/>
    </xf>
    <xf numFmtId="0" fontId="5" fillId="0" borderId="2" xfId="29" applyFont="1" applyFill="1" applyBorder="1" applyAlignment="1">
      <alignment horizontal="center" vertical="center" wrapText="1"/>
    </xf>
    <xf numFmtId="187" fontId="33" fillId="0" borderId="0" xfId="0" applyNumberFormat="1" applyFont="1"/>
    <xf numFmtId="184" fontId="5" fillId="0" borderId="0" xfId="0" applyNumberFormat="1" applyFont="1" applyFill="1"/>
    <xf numFmtId="184" fontId="5" fillId="0" borderId="0" xfId="0" applyNumberFormat="1" applyFont="1"/>
    <xf numFmtId="186" fontId="33" fillId="0" borderId="0" xfId="0" applyNumberFormat="1" applyFont="1"/>
    <xf numFmtId="187" fontId="34" fillId="0" borderId="0" xfId="0" applyNumberFormat="1" applyFont="1"/>
    <xf numFmtId="186" fontId="13" fillId="0" borderId="0" xfId="0" applyNumberFormat="1" applyFont="1" applyFill="1"/>
    <xf numFmtId="184" fontId="13" fillId="0" borderId="0" xfId="0" applyNumberFormat="1" applyFont="1"/>
    <xf numFmtId="186" fontId="34" fillId="0" borderId="0" xfId="0" applyNumberFormat="1" applyFont="1"/>
    <xf numFmtId="173" fontId="20" fillId="0" borderId="0" xfId="16" applyNumberFormat="1" applyFont="1" applyFill="1" applyAlignment="1">
      <alignment horizontal="right"/>
    </xf>
    <xf numFmtId="0" fontId="23" fillId="0" borderId="0" xfId="7" applyFont="1" applyFill="1"/>
    <xf numFmtId="3" fontId="5" fillId="2" borderId="0" xfId="7" applyNumberFormat="1" applyFont="1" applyFill="1" applyAlignment="1">
      <alignment horizontal="right"/>
    </xf>
    <xf numFmtId="3" fontId="13" fillId="2" borderId="0" xfId="7" applyNumberFormat="1" applyFont="1" applyFill="1" applyAlignment="1">
      <alignment horizontal="right"/>
    </xf>
    <xf numFmtId="0" fontId="16" fillId="0" borderId="0" xfId="29" applyFill="1"/>
    <xf numFmtId="0" fontId="5" fillId="0" borderId="0" xfId="29" applyFont="1"/>
    <xf numFmtId="0" fontId="20" fillId="0" borderId="0" xfId="29" applyFont="1"/>
    <xf numFmtId="0" fontId="5" fillId="0" borderId="2" xfId="29" applyFont="1" applyBorder="1" applyAlignment="1">
      <alignment horizontal="center" vertical="center"/>
    </xf>
    <xf numFmtId="0" fontId="5" fillId="0" borderId="2" xfId="29" applyFont="1" applyBorder="1" applyAlignment="1">
      <alignment horizontal="center" vertical="center" wrapText="1"/>
    </xf>
    <xf numFmtId="0" fontId="5" fillId="0" borderId="4" xfId="29" applyFont="1" applyBorder="1" applyAlignment="1">
      <alignment horizontal="center" vertical="center" wrapText="1"/>
    </xf>
    <xf numFmtId="188" fontId="5" fillId="0" borderId="0" xfId="29" applyNumberFormat="1" applyFont="1" applyFill="1" applyAlignment="1">
      <alignment horizontal="center"/>
    </xf>
    <xf numFmtId="189" fontId="5" fillId="0" borderId="0" xfId="29" applyNumberFormat="1" applyFont="1" applyFill="1" applyAlignment="1">
      <alignment horizontal="center"/>
    </xf>
    <xf numFmtId="188" fontId="13" fillId="0" borderId="0" xfId="29" applyNumberFormat="1" applyFont="1" applyFill="1" applyAlignment="1">
      <alignment horizontal="center"/>
    </xf>
    <xf numFmtId="189" fontId="13" fillId="0" borderId="0" xfId="29" applyNumberFormat="1" applyFont="1" applyFill="1" applyAlignment="1">
      <alignment horizontal="center"/>
    </xf>
    <xf numFmtId="0" fontId="6" fillId="0" borderId="0" xfId="29" applyFont="1"/>
    <xf numFmtId="0" fontId="6" fillId="0" borderId="0" xfId="29" applyFont="1" applyAlignment="1">
      <alignment horizontal="left"/>
    </xf>
    <xf numFmtId="0" fontId="6" fillId="0" borderId="0" xfId="29" applyFont="1" applyAlignment="1">
      <alignment wrapText="1"/>
    </xf>
    <xf numFmtId="165" fontId="5" fillId="0" borderId="0" xfId="29" applyNumberFormat="1" applyFont="1" applyFill="1" applyAlignment="1">
      <alignment horizontal="right"/>
    </xf>
    <xf numFmtId="0" fontId="5" fillId="0" borderId="1" xfId="29" applyFont="1" applyBorder="1" applyAlignment="1">
      <alignment horizontal="center" vertical="center" wrapText="1"/>
    </xf>
    <xf numFmtId="0" fontId="15" fillId="0" borderId="0" xfId="29" applyFont="1"/>
    <xf numFmtId="0" fontId="16" fillId="0" borderId="0" xfId="0" applyFont="1" applyAlignment="1">
      <alignment horizontal="center"/>
    </xf>
    <xf numFmtId="3" fontId="5" fillId="0" borderId="0" xfId="30" applyNumberFormat="1" applyFont="1" applyFill="1" applyAlignment="1">
      <alignment horizontal="right"/>
    </xf>
    <xf numFmtId="4" fontId="20" fillId="0" borderId="0" xfId="30" applyNumberFormat="1" applyFont="1" applyFill="1" applyAlignment="1">
      <alignment horizontal="right"/>
    </xf>
    <xf numFmtId="3" fontId="13" fillId="0" borderId="0" xfId="30" applyNumberFormat="1" applyFont="1" applyFill="1" applyAlignment="1">
      <alignment horizontal="right"/>
    </xf>
    <xf numFmtId="4" fontId="21" fillId="0" borderId="0" xfId="30" applyNumberFormat="1" applyFont="1" applyFill="1" applyAlignment="1">
      <alignment horizontal="right"/>
    </xf>
    <xf numFmtId="190" fontId="5" fillId="0" borderId="0" xfId="7" applyNumberFormat="1" applyFont="1" applyFill="1" applyAlignment="1">
      <alignment horizontal="right"/>
    </xf>
    <xf numFmtId="190" fontId="13" fillId="0" borderId="0" xfId="7" applyNumberFormat="1" applyFont="1" applyFill="1" applyAlignment="1">
      <alignment horizontal="right"/>
    </xf>
    <xf numFmtId="0" fontId="16" fillId="0" borderId="0" xfId="29" applyAlignment="1"/>
  </cellXfs>
  <cellStyles count="31">
    <cellStyle name="Fußnoten" xfId="26"/>
    <cellStyle name="Hyperlink 3" xfId="11"/>
    <cellStyle name="Hyperlink 5" xfId="8"/>
    <cellStyle name="Link" xfId="1" builtinId="8"/>
    <cellStyle name="Link 2" xfId="9"/>
    <cellStyle name="Standard" xfId="0" builtinId="0"/>
    <cellStyle name="Standard 10" xfId="6"/>
    <cellStyle name="Standard 12 2" xfId="25"/>
    <cellStyle name="Standard 14" xfId="23"/>
    <cellStyle name="Standard 17 2" xfId="22"/>
    <cellStyle name="Standard 18 2" xfId="28"/>
    <cellStyle name="Standard 19 2" xfId="17"/>
    <cellStyle name="Standard 2" xfId="7"/>
    <cellStyle name="Standard 2 3" xfId="10"/>
    <cellStyle name="Standard 3" xfId="15"/>
    <cellStyle name="Standard 3 2" xfId="29"/>
    <cellStyle name="Standard 3 2 11" xfId="2"/>
    <cellStyle name="Standard 3 3 2" xfId="19"/>
    <cellStyle name="Standard 4 2 2 2 2 2" xfId="14"/>
    <cellStyle name="Standard 4 5 3" xfId="18"/>
    <cellStyle name="Standard 4 7" xfId="13"/>
    <cellStyle name="Standard 5" xfId="27"/>
    <cellStyle name="Standard weiß Zusatz Barrierefreiheit" xfId="12"/>
    <cellStyle name="Standard_Inhaltkreis2006" xfId="5"/>
    <cellStyle name="Standard_Krs-20020101 2" xfId="16"/>
    <cellStyle name="Standard_S7-tabellen 2008" xfId="30"/>
    <cellStyle name="Standard_T7.8_neu_2017" xfId="24"/>
    <cellStyle name="Standard_Tabelle1" xfId="21"/>
    <cellStyle name="Text" xfId="4"/>
    <cellStyle name="Überschrift 5" xfId="3"/>
    <cellStyle name="Überschrift 5 2" xfId="20"/>
  </cellStyles>
  <dxfs count="755">
    <dxf>
      <font>
        <b val="0"/>
        <i val="0"/>
        <strike val="0"/>
        <condense val="0"/>
        <extend val="0"/>
        <outline val="0"/>
        <shadow val="0"/>
        <u val="none"/>
        <vertAlign val="baseline"/>
        <sz val="8"/>
        <color auto="1"/>
        <name val="Arial"/>
        <scheme val="none"/>
      </font>
      <numFmt numFmtId="190"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0"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0"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0"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80" formatCode="##,###,##0_ ;@_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80" formatCode="##,###,##0_ ;@_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8"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8"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8"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8"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8"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8"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8"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8"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8"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8"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5" formatCode="##,###,##0__\ ;@__\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_ ;@_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_ ;@_ "/>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5" formatCode="##,###,##0__\ ;@__\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_ ;@_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_ ;@_ "/>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5" formatCode="##,###,##0__\ ;@__\ "/>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5" formatCode="##,###,##0__\ ;@__\ "/>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5" formatCode="##,###,##0__\ ;@__\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_ ;@_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_ ;@_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_ ;@_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_ ;@_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_ ;@_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_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0" formatCode="##,###,##0_ ;@_ "/>
    </dxf>
    <dxf>
      <font>
        <b val="0"/>
        <i val="0"/>
        <strike val="0"/>
        <condense val="0"/>
        <extend val="0"/>
        <outline val="0"/>
        <shadow val="0"/>
        <u val="none"/>
        <vertAlign val="baseline"/>
        <sz val="8"/>
        <color auto="1"/>
        <name val="Arial"/>
        <scheme val="none"/>
      </font>
      <numFmt numFmtId="180" formatCode="##,###,##0_ ;@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8"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_ ;@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indexed="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9" formatCode="##,###,##0\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8" formatCode="##,###,##0;@"/>
    </dxf>
    <dxf>
      <font>
        <b val="0"/>
        <i val="0"/>
        <strike val="0"/>
        <condense val="0"/>
        <extend val="0"/>
        <outline val="0"/>
        <shadow val="0"/>
        <u val="none"/>
        <vertAlign val="baseline"/>
        <sz val="8"/>
        <color auto="1"/>
        <name val="Arial"/>
        <scheme val="none"/>
      </font>
      <numFmt numFmtId="178" formatCode="##,###,##0;@"/>
    </dxf>
    <dxf>
      <font>
        <b val="0"/>
        <i val="0"/>
        <strike val="0"/>
        <condense val="0"/>
        <extend val="0"/>
        <outline val="0"/>
        <shadow val="0"/>
        <u val="none"/>
        <vertAlign val="baseline"/>
        <sz val="8"/>
        <color auto="1"/>
        <name val="Arial"/>
        <scheme val="none"/>
      </font>
      <numFmt numFmtId="178" formatCode="##,###,##0;@"/>
    </dxf>
    <dxf>
      <font>
        <b val="0"/>
        <i val="0"/>
        <strike val="0"/>
        <condense val="0"/>
        <extend val="0"/>
        <outline val="0"/>
        <shadow val="0"/>
        <u val="none"/>
        <vertAlign val="baseline"/>
        <sz val="8"/>
        <color auto="1"/>
        <name val="Arial"/>
        <scheme val="none"/>
      </font>
      <numFmt numFmtId="178" formatCode="##,###,##0;@"/>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1"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1" formatCode="0.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8"/>
        <color auto="1"/>
        <name val="Arial"/>
        <scheme val="none"/>
      </font>
      <numFmt numFmtId="181"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1"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1"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1"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1" formatCode="0.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8"/>
        <color auto="1"/>
        <name val="Arial"/>
        <scheme val="none"/>
      </font>
      <numFmt numFmtId="181"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0.0__\ ;@__\ "/>
    </dxf>
    <dxf>
      <font>
        <b val="0"/>
        <i val="0"/>
        <strike val="0"/>
        <condense val="0"/>
        <extend val="0"/>
        <outline val="0"/>
        <shadow val="0"/>
        <u val="none"/>
        <vertAlign val="baseline"/>
        <sz val="8"/>
        <color auto="1"/>
        <name val="Arial"/>
        <scheme val="none"/>
      </font>
      <numFmt numFmtId="180" formatCode="##,###,##0_ ;@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9" formatCode="##,###,##0.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65" formatCode="##,###,##0__\ ;@__\ "/>
    </dxf>
    <dxf>
      <font>
        <b val="0"/>
        <i val="0"/>
        <strike val="0"/>
        <condense val="0"/>
        <extend val="0"/>
        <outline val="0"/>
        <shadow val="0"/>
        <u val="none"/>
        <vertAlign val="baseline"/>
        <sz val="8"/>
        <color auto="1"/>
        <name val="Arial"/>
        <scheme val="none"/>
      </font>
      <numFmt numFmtId="1" formatCode="0"/>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9" formatCode="##,###,##0.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strike val="0"/>
        <condense val="0"/>
        <extend val="0"/>
        <outline val="0"/>
        <shadow val="0"/>
        <u val="none"/>
        <vertAlign val="baseline"/>
        <sz val="8"/>
        <color auto="1"/>
        <name val="Arial"/>
        <scheme val="none"/>
      </font>
      <numFmt numFmtId="170" formatCode="#,##0.0__\ ;@_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__\ ;@_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__\ ;@_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8" formatCode="???,??0;\-???,??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6" formatCode="0.0_ ;\-0.0\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6" formatCode="0.0_ ;\-0.0\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6"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6"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_\ ;@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5" formatCode="?\ ??0;\-?\ ??0;?\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rgb="FFFF00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rgb="FFFF00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rgb="FFFF00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rgb="FFFF00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rgb="FFFF00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rgb="FFFF00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rgb="FFFF00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rgb="FFFF00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rgb="FFFF00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73"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numFmt numFmtId="3" formatCode="#,##0"/>
    </dxf>
    <dxf>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dxf>
    <dxf>
      <numFmt numFmtId="3" formatCode="#,##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3" formatCode="#,##0.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strike val="0"/>
        <condense val="0"/>
        <extend val="0"/>
        <outline val="0"/>
        <shadow val="0"/>
        <u val="none"/>
        <vertAlign val="baseline"/>
        <sz val="8"/>
        <color auto="1"/>
        <name val="Arial"/>
        <scheme val="none"/>
      </font>
      <numFmt numFmtId="173"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strike val="0"/>
        <condense val="0"/>
        <extend val="0"/>
        <outline val="0"/>
        <shadow val="0"/>
        <u val="none"/>
        <vertAlign val="baseline"/>
        <sz val="8"/>
        <color auto="1"/>
        <name val="Arial"/>
        <scheme val="none"/>
      </font>
      <numFmt numFmtId="173" formatCode="#,##0.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strike val="0"/>
        <condense val="0"/>
        <extend val="0"/>
        <outline val="0"/>
        <shadow val="0"/>
        <u val="none"/>
        <vertAlign val="baseline"/>
        <sz val="8"/>
        <color auto="1"/>
        <name val="Arial"/>
        <scheme val="none"/>
      </font>
      <numFmt numFmtId="173" formatCode="#,##0.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3" formatCode="#,##0.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strike val="0"/>
        <condense val="0"/>
        <extend val="0"/>
        <outline val="0"/>
        <shadow val="0"/>
        <u val="none"/>
        <vertAlign val="baseline"/>
        <sz val="8"/>
        <color auto="1"/>
        <name val="Arial"/>
        <scheme val="none"/>
      </font>
      <numFmt numFmtId="173" formatCode="#,##0.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strike val="0"/>
        <condense val="0"/>
        <extend val="0"/>
        <outline val="0"/>
        <shadow val="0"/>
        <u val="none"/>
        <vertAlign val="baseline"/>
        <sz val="8"/>
        <color auto="1"/>
        <name val="Arial"/>
        <scheme val="none"/>
      </font>
      <numFmt numFmtId="173" formatCode="#,##0.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1" formatCode="#\ ##0.0__\ ;@__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theme="1"/>
        <name val="Arial"/>
        <scheme val="none"/>
      </font>
      <numFmt numFmtId="186"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87" formatCode="##0.0;\-##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1" formatCode="[&gt;=10]\ #,##0.0___ ;\(#0.0\)&quot;   &quot;;@___ "/>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8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3" formatCode="#,##0"/>
    </dxf>
    <dxf>
      <font>
        <b val="0"/>
        <i/>
        <strike val="0"/>
        <condense val="0"/>
        <extend val="0"/>
        <outline val="0"/>
        <shadow val="0"/>
        <u val="none"/>
        <vertAlign val="baseline"/>
        <sz val="8"/>
        <color auto="1"/>
        <name val="Arial"/>
        <scheme val="none"/>
      </font>
      <numFmt numFmtId="183" formatCode="#,##0.0_ ;\-#,##0.0\ "/>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1" formatCode="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relative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53" name="T1_154" displayName="T1_154" ref="A4:E18" totalsRowShown="0" headerRowDxfId="754" dataDxfId="752" headerRowBorderDxfId="753" tableBorderDxfId="751" headerRowCellStyle="Standard 2" dataCellStyle="Standard 2">
  <tableColumns count="5">
    <tableColumn id="1" name="Schlüsselnummer" dataDxfId="750" dataCellStyle="Standard 2"/>
    <tableColumn id="2" name="Kreisfreie Stadt_x000a_Landkreis_x000a_Land" dataDxfId="749" dataCellStyle="Standard 2"/>
    <tableColumn id="3" name="Gemeinden _x000a_am 01.01.2023_x000a_insgesamt" dataDxfId="748" dataCellStyle="Standard 2"/>
    <tableColumn id="4" name="Darunter_x000a_Städte" dataDxfId="747" dataCellStyle="Standard 2"/>
    <tableColumn id="5" name=" Fläche am_x000a_31.12.2022_x000a_in km2" dataDxfId="746" dataCellStyle="Standard 2"/>
  </tableColumns>
  <tableStyleInfo showFirstColumn="0" showLastColumn="0" showRowStripes="1" showColumnStripes="0"/>
  <extLst>
    <ext xmlns:x14="http://schemas.microsoft.com/office/spreadsheetml/2009/9/main" uri="{504A1905-F514-4f6f-8877-14C23A59335A}">
      <x14:table altText="1. Gebiet"/>
    </ext>
  </extLst>
</table>
</file>

<file path=xl/tables/table10.xml><?xml version="1.0" encoding="utf-8"?>
<table xmlns="http://schemas.openxmlformats.org/spreadsheetml/2006/main" id="62" name="T5.3_163" displayName="T5.3_163" ref="A5:L19" totalsRowShown="0" headerRowDxfId="613" dataDxfId="611" headerRowBorderDxfId="612" tableBorderDxfId="610" headerRowCellStyle="Standard 10" dataCellStyle="Standard 2">
  <tableColumns count="12">
    <tableColumn id="1" name="Schlüsselnummer" dataDxfId="609" dataCellStyle="Standard 2"/>
    <tableColumn id="2" name="Kreisfreie Stadt_x000a_Landkreis_x000a_Land" dataDxfId="608" dataCellStyle="Standard 2"/>
    <tableColumn id="3" name="Erwerbstätige_x000a_insgesamt1)" dataDxfId="607" dataCellStyle="Standard 2"/>
    <tableColumn id="4" name="Erwerbstätige im_x000a_Produzierenden_x000a_Gewerbe" dataDxfId="606" dataCellStyle="Standard 2"/>
    <tableColumn id="5" name="Erwerbstätige in_x000a_Handel, Gast-_x000a_gewerbe, Verkehr,_x000a_Information., _x000a_Kommunikation" dataDxfId="605" dataCellStyle="Standard 2"/>
    <tableColumn id="6" name="Erwerbstätige in_x000a_Sonstigen _x000a_Dienstleistungs-_x000a_bereichen" dataDxfId="604" dataCellStyle="Standard 2"/>
    <tableColumn id="7" name="Erwerbslose_x000a_insgesamt1)" dataDxfId="603" dataCellStyle="Standard 2"/>
    <tableColumn id="8" name="Erwerbslose_x000a_männlich" dataDxfId="602" dataCellStyle="Standard 2"/>
    <tableColumn id="9" name="Erwerbslose_x000a_weiblich" dataDxfId="601" dataCellStyle="Standard 2"/>
    <tableColumn id="10" name="Nichterwerbs-_x000a_personen_x000a_insgesamt1)" dataDxfId="600" dataCellStyle="Standard 2"/>
    <tableColumn id="11" name="Nichterwerbs-_x000a_personen_x000a_männlich" dataDxfId="599" dataCellStyle="Standard 2"/>
    <tableColumn id="12" name="Nichterwerbs-_x000a_personen_x000a_weiblich" dataDxfId="598" dataCellStyle="Standard 2"/>
  </tableColumns>
  <tableStyleInfo showFirstColumn="0" showLastColumn="0" showRowStripes="1" showColumnStripes="0"/>
  <extLst>
    <ext xmlns:x14="http://schemas.microsoft.com/office/spreadsheetml/2009/9/main" uri="{504A1905-F514-4f6f-8877-14C23A59335A}">
      <x14:table altText="5.3 Arbeitsmarkt - Erwerbsbeteiligung 2022 (Ergebnisse des Mikrozensus)"/>
    </ext>
  </extLst>
</table>
</file>

<file path=xl/tables/table11.xml><?xml version="1.0" encoding="utf-8"?>
<table xmlns="http://schemas.openxmlformats.org/spreadsheetml/2006/main" id="64" name="T6.1_165" displayName="T6.1_165" ref="A4:R18" totalsRowShown="0" headerRowDxfId="597" dataDxfId="595" headerRowBorderDxfId="596" tableBorderDxfId="594" headerRowCellStyle="Standard 10" dataCellStyle="Standard 2">
  <tableColumns count="18">
    <tableColumn id="1" name="Schlüsselnummer" dataDxfId="593" dataCellStyle="Standard 2"/>
    <tableColumn id="2" name="Kreisfreie Stadt_x000a_Landkreis_x000a_Land" dataDxfId="592" dataCellStyle="Standard 2"/>
    <tableColumn id="3" name="Grundschulen" dataDxfId="591" dataCellStyle="Standard 2"/>
    <tableColumn id="4" name="Klassen_x000a_an_x000a_Grundschulen" dataDxfId="590" dataCellStyle="Standard 2"/>
    <tableColumn id="5" name="Schüler/-innen_x000a_an_x000a_Grundschulen" dataDxfId="589" dataCellStyle="Standard 2"/>
    <tableColumn id="6" name="Lehrer/-innen1)_x000a_an_x000a_Grundschulen" dataDxfId="588" dataCellStyle="Standard 2"/>
    <tableColumn id="7" name="Oberschulen2)" dataDxfId="587" dataCellStyle="Standard 2"/>
    <tableColumn id="8" name="Klassen_x000a_an_x000a_Oberschulen2)" dataDxfId="586" dataCellStyle="Standard 2"/>
    <tableColumn id="9" name="Schüler/-innen_x000a_an_x000a_Oberschulen2)" dataDxfId="585" dataCellStyle="Standard 2"/>
    <tableColumn id="10" name="Lehrer/-innen1)_x000a_an_x000a_Oberschulen2)" dataDxfId="584" dataCellStyle="Standard 2"/>
    <tableColumn id="11" name="Gymnasien" dataDxfId="583" dataCellStyle="Standard 2"/>
    <tableColumn id="12" name="Klassen_x000a_an_x000a_Gymnasien_x000a_(ohne Jahr-_x000a_gangsstufen_x000a_11 und 12)" dataDxfId="582" dataCellStyle="Standard 2"/>
    <tableColumn id="13" name="Schüler/-innen_x000a_an_x000a_Gymnasien" dataDxfId="581" dataCellStyle="Standard 2"/>
    <tableColumn id="14" name="Lehrer/-innen1)_x000a_an_x000a_Gymnasien" dataDxfId="580" dataCellStyle="Standard 2"/>
    <tableColumn id="15" name="Förderschulen" dataDxfId="579" dataCellStyle="Standard 2"/>
    <tableColumn id="16" name="Klassen_x000a_an_x000a_Förderschulen" dataDxfId="578" dataCellStyle="Standard 2"/>
    <tableColumn id="17" name="Schüler/-innen_x000a_an_x000a_Förderschulen" dataDxfId="577" dataCellStyle="Standard 2"/>
    <tableColumn id="18" name="Lehrer/-innen1)_x000a_an_x000a_Förderschulen" dataDxfId="576" dataCellStyle="Standard 2"/>
  </tableColumns>
  <tableStyleInfo showFirstColumn="0" showLastColumn="0" showRowStripes="1" showColumnStripes="0"/>
  <extLst>
    <ext xmlns:x14="http://schemas.microsoft.com/office/spreadsheetml/2009/9/main" uri="{504A1905-F514-4f6f-8877-14C23A59335A}">
      <x14:table altText="6.1 Allgemeinbildende Schulen (ohne Freie Waldorfschulden) am 13.10.2022"/>
    </ext>
  </extLst>
</table>
</file>

<file path=xl/tables/table12.xml><?xml version="1.0" encoding="utf-8"?>
<table xmlns="http://schemas.openxmlformats.org/spreadsheetml/2006/main" id="65" name="T6.2_166" displayName="T6.2_166" ref="A4:G18" totalsRowShown="0" headerRowDxfId="575" dataDxfId="573" headerRowBorderDxfId="574" tableBorderDxfId="572" headerRowCellStyle="Standard 2" dataCellStyle="Standard 2">
  <tableColumns count="7">
    <tableColumn id="1" name="Schlüsselnummer" dataDxfId="571" dataCellStyle="Standard 2"/>
    <tableColumn id="2" name="Kreisfreie Stadt_x000a_Landkreis_x000a_Land" dataDxfId="570" dataCellStyle="Standard 2"/>
    <tableColumn id="3" name="Insgesamt" dataDxfId="569" dataCellStyle="Standard 2"/>
    <tableColumn id="4" name="Ohne_x000a_Hauptschulabschluss1)" dataDxfId="568" dataCellStyle="Standard 2"/>
    <tableColumn id="5" name="Mit _x000a_Hauptschulabschluss" dataDxfId="567" dataCellStyle="Standard 2"/>
    <tableColumn id="6" name="Mit _x000a_Realschulabschluss2)" dataDxfId="566" dataCellStyle="Standard 2"/>
    <tableColumn id="7" name="Mit _x000a_allgemeiner_x000a_Hochschulreife" dataDxfId="565" dataCellStyle="Standard 2"/>
  </tableColumns>
  <tableStyleInfo showFirstColumn="0" showLastColumn="0" showRowStripes="1" showColumnStripes="0"/>
  <extLst>
    <ext xmlns:x14="http://schemas.microsoft.com/office/spreadsheetml/2009/9/main" uri="{504A1905-F514-4f6f-8877-14C23A59335A}">
      <x14:table altText="6.2 Absolventinnen und Absolventen bzw. Abgängerinnen und Abgänger 2022 an allgemeinbildenden Schulen sowie Schulen des zweiten Bildungsweges"/>
    </ext>
  </extLst>
</table>
</file>

<file path=xl/tables/table13.xml><?xml version="1.0" encoding="utf-8"?>
<table xmlns="http://schemas.openxmlformats.org/spreadsheetml/2006/main" id="67" name="T6.3_1" displayName="T6.3_1" ref="A4:I18" totalsRowShown="0" headerRowDxfId="564" dataDxfId="562" headerRowBorderDxfId="563" tableBorderDxfId="561" headerRowCellStyle="Standard 2" dataCellStyle="Standard 2">
  <tableColumns count="9">
    <tableColumn id="1" name="Schlüsselnummer" dataDxfId="560" dataCellStyle="Standard 2"/>
    <tableColumn id="2" name="Kreisfreie Stadt_x000a_Landkreis_x000a_Land" dataDxfId="559" dataCellStyle="Standard 2"/>
    <tableColumn id="3" name="Schulen1)" dataDxfId="558" dataCellStyle="Standard 2"/>
    <tableColumn id="4" name="Klassen2)" dataDxfId="557" dataCellStyle="Standard 2"/>
    <tableColumn id="5" name="Schüler/-innen" dataDxfId="556" dataCellStyle="Standard 2"/>
    <tableColumn id="6" name="Lehrer/-innen3)" dataDxfId="555" dataCellStyle="Standard 2"/>
    <tableColumn id="7" name="Absolventinnen_x000a_ und Absolventen_x000a_bzw. _x000a_Abgänger/-innen _x000a_insgesamt" dataDxfId="554" dataCellStyle="Standard 2"/>
    <tableColumn id="8" name="Darunter_x000a_Absolventinnen_x000a_ und Absolventen_x000a_mit_x000a_Abschlusszeugnis" dataDxfId="553" dataCellStyle="Standard 2"/>
    <tableColumn id="9" name="Darunter_x000a_Absolventinnen_x000a_und Absolventen_x000a_mit allgemeiner_x000a_Hochschulreife oder_x000a_Fachhochschulreife" dataDxfId="552" dataCellStyle="Standard 2"/>
  </tableColumns>
  <tableStyleInfo showFirstColumn="0" showLastColumn="0" showRowStripes="1" showColumnStripes="0"/>
  <extLst>
    <ext xmlns:x14="http://schemas.microsoft.com/office/spreadsheetml/2009/9/main" uri="{504A1905-F514-4f6f-8877-14C23A59335A}">
      <x14:table altText="6.3 Berufsbildende Schulen insgesamt am 13.10.2022 sowie Absolventinnen und Absolventen bzw. Abgängerinnen und Abgänger 2022"/>
    </ext>
  </extLst>
</table>
</file>

<file path=xl/tables/table14.xml><?xml version="1.0" encoding="utf-8"?>
<table xmlns="http://schemas.openxmlformats.org/spreadsheetml/2006/main" id="68" name="T6.4_169" displayName="T6.4_169" ref="A4:V18" totalsRowShown="0" headerRowDxfId="551" dataDxfId="549" headerRowBorderDxfId="550" tableBorderDxfId="548" headerRowCellStyle="Standard 2" dataCellStyle="Standard 2">
  <tableColumns count="22">
    <tableColumn id="1" name="Schlüsselnummer" dataDxfId="547" dataCellStyle="Standard 2"/>
    <tableColumn id="2" name="Kreisfreie Stadt_x000a_Landkreis_x000a_Land" dataDxfId="546" dataCellStyle="Standard 2"/>
    <tableColumn id="3" name="Berufs-_x000a_schulen1)2)3)" dataDxfId="545" dataCellStyle="Standard 2"/>
    <tableColumn id="4" name="Klassen_x000a_an_x000a_Berufs-_x000a_schulen" dataDxfId="544" dataCellStyle="Standard 2"/>
    <tableColumn id="5" name="Schüler/_x000a_-innen_x000a_an_x000a_Berufs-_x000a_schulen" dataDxfId="543" dataCellStyle="Standard 2"/>
    <tableColumn id="6" name="Lehrer/ _x000a_-innen4)5)_x000a_an_x000a_Berufs-_x000a_schulen" dataDxfId="542" dataCellStyle="Standard 2"/>
    <tableColumn id="7" name=" Berufliche_x000a_Gymnasien3)" dataDxfId="541" dataCellStyle="Standard 2"/>
    <tableColumn id="8" name="Klasse6)_x000a_an_x000a_Beruflichen _x000a_Gymnasien" dataDxfId="540" dataCellStyle="Standard 2"/>
    <tableColumn id="9" name="Schüler/ _x000a_-innen_x000a_an_x000a_Beruflichen_x000a_Gymnasien" dataDxfId="539" dataCellStyle="Standard 2"/>
    <tableColumn id="10" name="Lehrer/ _x000a_-innen4)_x000a_an_x000a_Beruflichen_x000a_Gymnasien" dataDxfId="538" dataCellStyle="Standard 2"/>
    <tableColumn id="11" name="Berufsfach-_x000a_schulen1)3)" dataDxfId="537" dataCellStyle="Standard 2"/>
    <tableColumn id="12" name="Klassen_x000a_an_x000a_Berufsfach-_x000a_schulen" dataDxfId="536" dataCellStyle="Standard 2"/>
    <tableColumn id="13" name="Schüler/_x000a_-innen _x000a_an_x000a_Berufsfach-_x000a_schulen" dataDxfId="535" dataCellStyle="Standard 2"/>
    <tableColumn id="14" name="Lehrer/ _x000a_-innen4)_x000a_an _x000a_Berufsfach-_x000a_schulen" dataDxfId="534" dataCellStyle="Standard 2"/>
    <tableColumn id="15" name="Fachober-_x000a_schulen3)" dataDxfId="533" dataCellStyle="Standard 2"/>
    <tableColumn id="16" name="Klassen_x000a_an_x000a_Fachober-_x000a_schulen" dataDxfId="532" dataCellStyle="Standard 2"/>
    <tableColumn id="17" name="Schüler/_x000a_-innen _x000a_an_x000a_Fachober-_x000a_schulen" dataDxfId="531" dataCellStyle="Standard 2"/>
    <tableColumn id="18" name="Lehrer/ _x000a_-innen4)_x000a_an _x000a_Fachober-_x000a_schulen" dataDxfId="530" dataCellStyle="Standard 2"/>
    <tableColumn id="19" name="Fach-_x000a_schulen3)" dataDxfId="529" dataCellStyle="Standard 2"/>
    <tableColumn id="20" name="Klassen_x000a_an_x000a_Fachschulen" dataDxfId="528" dataCellStyle="Standard 2"/>
    <tableColumn id="21" name="Schüler/ _x000a_-innen_x000a_an_x000a_Fachschulen" dataDxfId="527" dataCellStyle="Standard 2"/>
    <tableColumn id="22" name="Lehrer/ _x000a_-innen4)_x000a_an _x000a_Fachschulen" dataDxfId="526" dataCellStyle="Standard 2"/>
  </tableColumns>
  <tableStyleInfo showFirstColumn="0" showLastColumn="0" showRowStripes="1" showColumnStripes="0"/>
  <extLst>
    <ext xmlns:x14="http://schemas.microsoft.com/office/spreadsheetml/2009/9/main" uri="{504A1905-F514-4f6f-8877-14C23A59335A}">
      <x14:table altText="6.4 Berufsbildende Schulen nach Schularten am 13.10.2022"/>
    </ext>
  </extLst>
</table>
</file>

<file path=xl/tables/table15.xml><?xml version="1.0" encoding="utf-8"?>
<table xmlns="http://schemas.openxmlformats.org/spreadsheetml/2006/main" id="69" name="T7.1_170" displayName="T7.1_170" ref="A5:G19" totalsRowShown="0" headerRowDxfId="525" dataDxfId="523" headerRowBorderDxfId="524" tableBorderDxfId="522" headerRowCellStyle="Standard 2" dataCellStyle="Standard_Krs-20020101 2">
  <tableColumns count="7">
    <tableColumn id="1" name="Schlüsselnummer" dataDxfId="521" dataCellStyle="Standard 2"/>
    <tableColumn id="2" name="Kreisfreie Stadt_x000a_Landkreis_x000a_Land" dataDxfId="520" dataCellStyle="Standard 2"/>
    <tableColumn id="3" name="Empfänger/-innen_x000a_insgesamt" dataDxfId="519"/>
    <tableColumn id="4" name="Empfänger/-innen_x000a_je 100 EW_x000a_insgesamt" dataDxfId="518" dataCellStyle="Standard_Krs-20020101 2"/>
    <tableColumn id="5" name="Empfänger/-innen_x000a_je 100 EW_x000a_im Alter _x000a_unter 15_x000a_Jahren" dataDxfId="517" dataCellStyle="Standard_Krs-20020101 2"/>
    <tableColumn id="6" name="Empfänger/-innen_x000a_je 100 EW_x000a_im Alter von_x000a_15 bis unter 65_x000a_Jahren" dataDxfId="516" dataCellStyle="Standard_Krs-20020101 2"/>
    <tableColumn id="7" name="Empfänger/-innen_x000a_je 100 EW_x000a_im Alter von_x000a_65 Jahren_x000a_und älter" dataDxfId="515" dataCellStyle="Standard_Krs-20020101 2"/>
  </tableColumns>
  <tableStyleInfo showFirstColumn="0" showLastColumn="0" showRowStripes="1" showColumnStripes="0"/>
  <extLst>
    <ext xmlns:x14="http://schemas.microsoft.com/office/spreadsheetml/2009/9/main" uri="{504A1905-F514-4f6f-8877-14C23A59335A}">
      <x14:table altText="7.1.1 Leistungen zum Lebensunterhalt nach SGB II und XII im Dezember 2022"/>
    </ext>
  </extLst>
</table>
</file>

<file path=xl/tables/table16.xml><?xml version="1.0" encoding="utf-8"?>
<table xmlns="http://schemas.openxmlformats.org/spreadsheetml/2006/main" id="70" name="T7.1_271" displayName="T7.1_271" ref="A30:I44" totalsRowShown="0" headerRowDxfId="514" headerRowBorderDxfId="513" tableBorderDxfId="512" headerRowCellStyle="Standard 2">
  <tableColumns count="9">
    <tableColumn id="1" name="Schlüsselnummer" dataDxfId="511" dataCellStyle="Standard 2"/>
    <tableColumn id="2" name="Kreisfreie Stadt_x000a_Landkreis_x000a_Land" dataDxfId="510" dataCellStyle="Standard 2"/>
    <tableColumn id="3" name="Bedarfsgemein-_x000a_schaften_x000a_(BG)" dataDxfId="509" dataCellStyle="Standard 2"/>
    <tableColumn id="4" name="Personen_x000a_in_x000a_Bedarfsgemein-_x000a_schaften_x000a_(PERS)1)" dataDxfId="508"/>
    <tableColumn id="5" name="Leistungs-_x000a_berechtigte_x000a_(LB)2)" dataDxfId="507"/>
    <tableColumn id="6" name="Regelleistungs-_x000a_berechtigte_x000a_(RLB)3)" dataDxfId="506" dataCellStyle="Standard 2"/>
    <tableColumn id="7" name="Erwerbsfähige_x000a_Leistungs-_x000a_berechtigte_x000a_(ELB)4)" dataDxfId="505" dataCellStyle="Standard 2"/>
    <tableColumn id="8" name="Nicht_x000a_erwerbsfähige_x000a_Leistungs-_x000a_berechtigte_x000a_(NEF)5) _x000a_im Alter_x000a_unter 15 Jahren" dataDxfId="504" dataCellStyle="Standard 2"/>
    <tableColumn id="9" name="SGB II-Quote6)" dataDxfId="503" dataCellStyle="Standard_Krs-20020101 2"/>
  </tableColumns>
  <tableStyleInfo showFirstColumn="0" showLastColumn="0" showRowStripes="1" showColumnStripes="0"/>
  <extLst>
    <ext xmlns:x14="http://schemas.microsoft.com/office/spreadsheetml/2009/9/main" uri="{504A1905-F514-4f6f-8877-14C23A59335A}">
      <x14:table altText="7.1.2 Grundsicherung für Arbeitsuchende nach SGB II (&quot;Hartz IV&quot;) im Dezember 2022"/>
    </ext>
  </extLst>
</table>
</file>

<file path=xl/tables/table17.xml><?xml version="1.0" encoding="utf-8"?>
<table xmlns="http://schemas.openxmlformats.org/spreadsheetml/2006/main" id="71" name="T7.2_172" displayName="T7.2_172" ref="A5:H19" totalsRowShown="0" headerRowDxfId="502" dataDxfId="500" headerRowBorderDxfId="501" tableBorderDxfId="499" headerRowCellStyle="Standard 2" dataCellStyle="Standard 2">
  <tableColumns count="8">
    <tableColumn id="1" name="Schlüsselnummer" dataDxfId="498" dataCellStyle="Standard 2"/>
    <tableColumn id="2" name="Kreisfreie Stadt_x000a_Landkreis_x000a_Land" dataDxfId="497" dataCellStyle="Standard 2"/>
    <tableColumn id="3" name="Empfänger/-innen_x000a_von Hilfe zum_x000a_Lebensunterhalt_x000a_am 31.12._x000a_insgesamt" dataDxfId="496" dataCellStyle="Standard 2"/>
    <tableColumn id="4" name="Darunter _x000a_außerhalb von_x000a_Einrichtungen" dataDxfId="495" dataCellStyle="Standard 2"/>
    <tableColumn id="5" name="Nettoaus-_x000a_zahlungen_x000a_für Hilfe zum_x000a_Lebensunterhalt_x000a_in 1.000 EUR" dataDxfId="494" dataCellStyle="Standard 2"/>
    <tableColumn id="6" name="Empfänger/-innen von_x000a_Grundsicherung _x000a_im Alter und bei_x000a_Erwerbsminderung_x000a_im Dez._x000a_insgesamt_x000a_" dataDxfId="493" dataCellStyle="Standard 2"/>
    <tableColumn id="7" name="Empfänger/-innen_x000a_von_x000a_Grundsicherung _x000a_im Alter und bei_x000a_Erwerbsminderung_x000a_ab der Altersgrenze1)_x000a_im Dez._x000a_" dataDxfId="492" dataCellStyle="Standard 2"/>
    <tableColumn id="8" name="Empfänger/-innen_x000a_von_x000a_Grundsicherung _x000a_im Alter und bei_x000a_Erwerbsminderung_x000a_ab der Altersgrenze1)_x000a_im Dez._x000a_je 1.000 EW" dataDxfId="491" dataCellStyle="Standard 2"/>
  </tableColumns>
  <tableStyleInfo showFirstColumn="0" showLastColumn="0" showRowStripes="1" showColumnStripes="0"/>
  <extLst>
    <ext xmlns:x14="http://schemas.microsoft.com/office/spreadsheetml/2009/9/main" uri="{504A1905-F514-4f6f-8877-14C23A59335A}">
      <x14:table altText="7.2.1 Sozialhilfe nach SGB XII - 3. und 4. Kapitel - 2022"/>
    </ext>
  </extLst>
</table>
</file>

<file path=xl/tables/table18.xml><?xml version="1.0" encoding="utf-8"?>
<table xmlns="http://schemas.openxmlformats.org/spreadsheetml/2006/main" id="72" name="T7.2_273" displayName="T7.2_273" ref="A32:H46" totalsRowShown="0" dataDxfId="489" headerRowBorderDxfId="490" tableBorderDxfId="488" dataCellStyle="Standard 2">
  <tableColumns count="8">
    <tableColumn id="1" name="Schlüsselnummer" dataDxfId="487" dataCellStyle="Standard 2"/>
    <tableColumn id="2" name="Kreisfreie Stadt_x000a_Landkreis_x000a_Land" dataDxfId="486" dataCellStyle="Standard 2"/>
    <tableColumn id="3" name="Empfänger/_x000a_-innen_x000a_insgesamt1)" dataDxfId="485" dataCellStyle="Standard 2"/>
    <tableColumn id="4" name="Empfänger/_x000a_-innen_x000a_von_x000a_Hilfen zur_x000a_Gesundheit2)" dataDxfId="484" dataCellStyle="Standard 2"/>
    <tableColumn id="5" name="Empfänger/_x000a_-innen_x000a_von_x000a_Hilfe zur Pflege" dataDxfId="483" dataCellStyle="Standard 2"/>
    <tableColumn id="6" name="Nettoauszahlungen_x000a_insgesamt3)_x000a__x000a_in 1.000 EUR" dataDxfId="482" dataCellStyle="Standard 2"/>
    <tableColumn id="7" name="Nettoauszahlungen_x000a_für_x000a_Hilfen zur_x000a_Gesundheit3)_x000a_in 1.000 EUR" dataDxfId="481" dataCellStyle="Standard 2"/>
    <tableColumn id="8" name="Nettoauszahlungen_x000a_für_x000a_Hilfe zur Pflege_x000a__x000a_in 1.000 EUR" dataDxfId="480" dataCellStyle="Standard 2"/>
  </tableColumns>
  <tableStyleInfo showFirstColumn="0" showLastColumn="0" showRowStripes="1" showColumnStripes="0"/>
  <extLst>
    <ext xmlns:x14="http://schemas.microsoft.com/office/spreadsheetml/2009/9/main" uri="{504A1905-F514-4f6f-8877-14C23A59335A}">
      <x14:table altText="7.2.2 Sozialhilfe nach SGB XII - 5. bis 9. Kapitel - 2022"/>
    </ext>
  </extLst>
</table>
</file>

<file path=xl/tables/table19.xml><?xml version="1.0" encoding="utf-8"?>
<table xmlns="http://schemas.openxmlformats.org/spreadsheetml/2006/main" id="73" name="T7.3_174" displayName="T7.3_174" ref="A4:G18" totalsRowShown="0" dataDxfId="478" headerRowBorderDxfId="479" tableBorderDxfId="477" dataCellStyle="Standard 2">
  <tableColumns count="7">
    <tableColumn id="1" name="Schlüsselnummer" dataDxfId="476" dataCellStyle="Standard 2"/>
    <tableColumn id="2" name="Kreisfreie Stadt_x000a_Landkreis_x000a_Land" dataDxfId="475" dataCellStyle="Standard 2"/>
    <tableColumn id="3" name="Empfänger/-innen_x000a_von _x000a_Regelleistungen_x000a_am 31.12." dataDxfId="474" dataCellStyle="Standard 2"/>
    <tableColumn id="4" name="Haushalte von_x000a_Empfänger/-innen_x000a_von _x000a_Regelleistungen_x000a_am 31.12." dataDxfId="473" dataCellStyle="Standard 2"/>
    <tableColumn id="5" name="Empfänger/-innen_x000a_von _x000a_besonderen_x000a_Leistungen im_x000a_Laufe des Jahres1)" dataDxfId="472" dataCellStyle="Standard 2"/>
    <tableColumn id="6" name="Nettoauszahlungen_x000a_in 1.000 EUR" dataDxfId="471" dataCellStyle="Standard 2"/>
    <tableColumn id="7" name="Nettoauszahlungen_x000a_je_x000a_Einwohner/-innen_x000a_in EUR2)" dataDxfId="470" dataCellStyle="Standard 2"/>
  </tableColumns>
  <tableStyleInfo showFirstColumn="0" showLastColumn="0" showRowStripes="1" showColumnStripes="0"/>
  <extLst>
    <ext xmlns:x14="http://schemas.microsoft.com/office/spreadsheetml/2009/9/main" uri="{504A1905-F514-4f6f-8877-14C23A59335A}">
      <x14:table altText="7.3 Soziales - Empfängerinnen und Empfänger sowie Leistungen nach dem Asylbewerberleistungsgesetz 2022"/>
    </ext>
  </extLst>
</table>
</file>

<file path=xl/tables/table2.xml><?xml version="1.0" encoding="utf-8"?>
<table xmlns="http://schemas.openxmlformats.org/spreadsheetml/2006/main" id="54" name="T2.1_14" displayName="T2.1_14" ref="A5:K19" totalsRowShown="0" headerRowDxfId="745" dataDxfId="743" headerRowBorderDxfId="744" tableBorderDxfId="742" headerRowCellStyle="Standard 10" dataCellStyle="Standard 2">
  <tableColumns count="11">
    <tableColumn id="1" name="Schlüsselnummer" dataDxfId="741" dataCellStyle="Standard 2"/>
    <tableColumn id="2" name="Kreisfreie Stadt_x000a_Landkreis_x000a_Land" dataDxfId="740" dataCellStyle="Standard 2"/>
    <tableColumn id="3" name="Bevölkerung_x000a_am _x000a_09.05.2011_x000a_insgesamt" dataDxfId="739" dataCellStyle="Standard 2"/>
    <tableColumn id="4" name="Bevölkerung _x000a_insgesamt1)" dataDxfId="738" dataCellStyle="Standard 2"/>
    <tableColumn id="5" name="Bevölkerung _x000a_männlich1)" dataDxfId="737" dataCellStyle="Standard 2"/>
    <tableColumn id="6" name="Bevölkerung _x000a_weiblich1)" dataDxfId="736" dataCellStyle="Standard 2"/>
    <tableColumn id="7" name="Zu- bzw. _x000a_Abnahme_x000a_2022 _x000a_gegenüber_x000a_09.05.2011_x000a_in %" dataDxfId="735" dataCellStyle="Standard 2"/>
    <tableColumn id="8" name="Einwohner/_x000a_-innen_x000a_je km²" dataDxfId="734" dataCellStyle="Standard 2"/>
    <tableColumn id="9" name="Nichtdeutsche_x000a_Bevölkerung _x000a_insgesamt1)" dataDxfId="733" dataCellStyle="Standard 2"/>
    <tableColumn id="10" name="Nichtdeutsche_x000a_Bevölkerung _x000a_männlich1)" dataDxfId="732" dataCellStyle="Standard 2"/>
    <tableColumn id="11" name="Nichtdeutsche_x000a_Bevölkerung _x000a_weiblich1)" dataDxfId="731" dataCellStyle="Standard 2"/>
  </tableColumns>
  <tableStyleInfo showFirstColumn="0" showLastColumn="0" showRowStripes="1" showColumnStripes="0"/>
  <extLst>
    <ext xmlns:x14="http://schemas.microsoft.com/office/spreadsheetml/2009/9/main" uri="{504A1905-F514-4f6f-8877-14C23A59335A}">
      <x14:table altText="2.1.1 Bevölkerungsstand am 31.12.2022 - Geschlecht, Nichtdeutsche"/>
    </ext>
  </extLst>
</table>
</file>

<file path=xl/tables/table20.xml><?xml version="1.0" encoding="utf-8"?>
<table xmlns="http://schemas.openxmlformats.org/spreadsheetml/2006/main" id="74" name="T7.4_175" displayName="T7.4_175" ref="A4:G18" totalsRowShown="0" headerRowDxfId="469" dataDxfId="467" headerRowBorderDxfId="468" tableBorderDxfId="466" headerRowCellStyle="Standard 10" dataCellStyle="Standard_Tabelle1">
  <tableColumns count="7">
    <tableColumn id="1" name="Schlüsselnummer" dataDxfId="465" dataCellStyle="Standard 2"/>
    <tableColumn id="2" name="Kreisfreie Stadt_x000a_Landkreis_x000a_Land" dataDxfId="464" dataCellStyle="Standard 2"/>
    <tableColumn id="3" name="Insgesamt1)" dataDxfId="463" dataCellStyle="Standard_Tabelle1"/>
    <tableColumn id="4" name="Je 1.000_x000a_Haushalte2)" dataDxfId="462" dataCellStyle="Standard_Krs-20020101 2"/>
    <tableColumn id="5" name="Reine_x000a_ Wohngeldhaushalte3)_x000a__x000a_zusammen" dataDxfId="461" dataCellStyle="Standard_Tabelle1"/>
    <tableColumn id="6" name="Reine_x000a_ Wohngeldhaushalte3)_x000a_mit_x000a_Mietzuschuss" dataDxfId="460" dataCellStyle="Standard_Tabelle1"/>
    <tableColumn id="7" name="Reine_x000a_ Wohngeldhaushalte3)_x000a_von_x000a_Rentner/-innen4)" dataDxfId="459" dataCellStyle="Standard_Tabelle1"/>
  </tableColumns>
  <tableStyleInfo showFirstColumn="0" showLastColumn="0" showRowStripes="1" showColumnStripes="0"/>
  <extLst>
    <ext xmlns:x14="http://schemas.microsoft.com/office/spreadsheetml/2009/9/main" uri="{504A1905-F514-4f6f-8877-14C23A59335A}">
      <x14:table altText="7.4 Soziales - Haushalte mit Wohngeld am 31.12.2022"/>
    </ext>
  </extLst>
</table>
</file>

<file path=xl/tables/table21.xml><?xml version="1.0" encoding="utf-8"?>
<table xmlns="http://schemas.openxmlformats.org/spreadsheetml/2006/main" id="75" name="T7.5_176" displayName="T7.5_176" ref="A4:Q18" totalsRowShown="0" headerRowDxfId="458" headerRowBorderDxfId="457" tableBorderDxfId="456" headerRowCellStyle="Standard 2">
  <tableColumns count="17">
    <tableColumn id="1" name="Schlüsselnummer" dataDxfId="455" dataCellStyle="Standard 2"/>
    <tableColumn id="2" name="Kreisfreie Stadt_x000a_Landkreis_x000a_Land" dataDxfId="454" dataCellStyle="Standard 2"/>
    <tableColumn id="3" name="Erziehungs-_x000a_beratungen_x000a_nach_x000a_§ 28 SGB VIII_x000a_am 31.12_x000a__x000a__x000a_" dataDxfId="453" dataCellStyle="Standard 2"/>
    <tableColumn id="4" name="Erziehungs-_x000a_beratungen_x000a_nach_x000a_§ 28 SGB VIII_x000a_im Jahr_x000a_beendet_x000a__x000a_" dataDxfId="452" dataCellStyle="Standard 2"/>
    <tableColumn id="5" name="_x000a_Sozialpädagog._x000a_Familienhilfe_x000a_nach_x000a_§ 31 SGB VIII_x000a_am 31.12._x000a__x000a__x000a_Familien_x000a_" dataDxfId="451" dataCellStyle="Standard 2"/>
    <tableColumn id="6" name="_x000a_Sozialpädagog._x000a_Familienhilfe_x000a_nach_x000a_§ 31 SGB VIII_x000a_am 31.12._x000a__x000a__x000a_Kinder in _x000a_Familien" dataDxfId="450" dataCellStyle="Standard 2"/>
    <tableColumn id="7" name="_x000a_Sozialpädagog._x000a_Familienhilfe_x000a_nach_x000a_§ 31 SGB VIII_x000a_im Jahr_x000a_beendet_x000a__x000a_Familien_x000a_" dataDxfId="449" dataCellStyle="Standard 2"/>
    <tableColumn id="8" name="_x000a_Sozialpädagog._x000a_Familienhilfe_x000a_nach_x000a_§ 31 SGB VIII_x000a_im Jahr_x000a_beendet_x000a__x000a_Kinder in _x000a_Familien" dataDxfId="448" dataCellStyle="Standard 2"/>
    <tableColumn id="9" name="Einzel-_x000a_betreuungen_x000a_nach_x000a_§ 30 SGB VIII_x000a_am 31.12._x000a__x000a__x000a_" dataDxfId="447" dataCellStyle="Standard 2"/>
    <tableColumn id="10" name="Einzel-_x000a_betreuungen_x000a_nach_x000a_§ 30 SGB VIII_x000a_im Jahr_x000a_beendet_x000a__x000a_" dataDxfId="446" dataCellStyle="Standard 2"/>
    <tableColumn id="11" name="Vollzeit-_x000a_pflege_x000a_nach_x000a_§ 33 SGB VIII_x000a_am 31.12._x000a__x000a__x000a_" dataDxfId="445" dataCellStyle="Standard 2"/>
    <tableColumn id="12" name="Vollzeit-_x000a_pflege_x000a_nach_x000a_§ 33 SGB VIII_x000a_im Jahr_x000a_beendet_x000a__x000a_" dataDxfId="444" dataCellStyle="Standard 2"/>
    <tableColumn id="13" name="Heimerziehung,_x000a_sonstige Betreute_x000a_Wohnform_x000a_nach_x000a_§ 34 SGB VIII_x000a_am 31.12._x000a__x000a__x000a__x000a_" dataDxfId="443" dataCellStyle="Standard 2"/>
    <tableColumn id="14" name="Heimerziehung,_x000a_sonstige Betreute_x000a_Wohnform_x000a_nach_x000a_§ 34 SGB VIII_x000a_im Jahr _x000a_beendet_x000a__x000a__x000a_" dataDxfId="442" dataCellStyle="Standard 2"/>
    <tableColumn id="15" name="Nettoausgaben1)_x000a__x000a_insgesamt_x000a__x000a__x000a_in 1.000 EUR" dataDxfId="441" dataCellStyle="Standard 2"/>
    <tableColumn id="16" name="Nettoausgaben1)_x000a_für_x000a_Kindertages-_x000a_einrichtungen_x000a__x000a_in 1.000 EUR" dataDxfId="440" dataCellStyle="Standard 2"/>
    <tableColumn id="17" name="Nettoausgaben1) _x000a_je_x000a_Einwohner/_x000a_-innen_x000a__x000a_in EUR2)" dataDxfId="439" dataCellStyle="Standard 2"/>
  </tableColumns>
  <tableStyleInfo showFirstColumn="0" showLastColumn="0" showRowStripes="1" showColumnStripes="0"/>
  <extLst>
    <ext xmlns:x14="http://schemas.microsoft.com/office/spreadsheetml/2009/9/main" uri="{504A1905-F514-4f6f-8877-14C23A59335A}">
      <x14:table altText="7.5 Soziales - Hilfen zur Erziehung und Nettoausgaben der Kinder- und Jugendhilfe 2022"/>
    </ext>
  </extLst>
</table>
</file>

<file path=xl/tables/table22.xml><?xml version="1.0" encoding="utf-8"?>
<table xmlns="http://schemas.openxmlformats.org/spreadsheetml/2006/main" id="76" name="T7.6_177" displayName="T7.6_177" ref="A5:G19" totalsRowShown="0" headerRowDxfId="438" dataDxfId="436" headerRowBorderDxfId="437" tableBorderDxfId="435" headerRowCellStyle="Standard 17 2" dataCellStyle="Standard 2">
  <tableColumns count="7">
    <tableColumn id="1" name="Schlüsselnummer" dataDxfId="434" dataCellStyle="Standard 2"/>
    <tableColumn id="2" name="Kreisfreie Stadt_x000a_Landkreis_x000a_Land" dataDxfId="433" dataCellStyle="Standard 2"/>
    <tableColumn id="3" name="Anzahl_x000a_der_x000a_Kindertages-_x000a_einrichtungen" dataDxfId="432" dataCellStyle="Standard 14"/>
    <tableColumn id="4" name="Personal1) _x000a_in_x000a_Kindertages-_x000a_einrichtungen" dataDxfId="431" dataCellStyle="Standard 2"/>
    <tableColumn id="5" name="Betreute Kinder_x000a_in _x000a_Kindertages-_x000a_einrichtungen" dataDxfId="430" dataCellStyle="Standard 2"/>
    <tableColumn id="6" name="Anzahl_x000a_der_x000a_Tagespflege-_x000a_personen" dataDxfId="429" dataCellStyle="Standard 2"/>
    <tableColumn id="7" name="Betreute Kinder_x000a_bei_x000a_Tagespflege-_x000a_personen" dataDxfId="428" dataCellStyle="Standard 2"/>
  </tableColumns>
  <tableStyleInfo showFirstColumn="0" showLastColumn="0" showRowStripes="1" showColumnStripes="0"/>
  <extLst>
    <ext xmlns:x14="http://schemas.microsoft.com/office/spreadsheetml/2009/9/main" uri="{504A1905-F514-4f6f-8877-14C23A59335A}">
      <x14:table altText="7.6.1 Soziales - Kindertageseinrichtungen und öffentlich geförderte Kindertagespflege am 01.03.2022"/>
    </ext>
  </extLst>
</table>
</file>

<file path=xl/tables/table23.xml><?xml version="1.0" encoding="utf-8"?>
<table xmlns="http://schemas.openxmlformats.org/spreadsheetml/2006/main" id="77" name="T7.6_278" displayName="T7.6_278" ref="A25:J39" totalsRowShown="0" headerRowDxfId="427" dataDxfId="425" headerRowBorderDxfId="426" tableBorderDxfId="424" headerRowCellStyle="Standard 17 2" dataCellStyle="Standard_T7.8_neu_2017">
  <tableColumns count="10">
    <tableColumn id="1" name="Schlüsselnummer" dataDxfId="423" dataCellStyle="Standard 2"/>
    <tableColumn id="2" name="Kreisfreie Stadt_x000a_Landkreis_x000a_Land" dataDxfId="422" dataCellStyle="Standard 2"/>
    <tableColumn id="3" name="Anzahl der_x000a_Kinder _x000a_insgesamt2)" dataDxfId="421" dataCellStyle="Standard 2"/>
    <tableColumn id="4" name="Betreuungs-_x000a_quote3)" dataDxfId="420" dataCellStyle="Standard_T7.8_neu_2017"/>
    <tableColumn id="5" name="Kinder_x000a_im Alter_x000a_unter 3_x000a_Jahren2)" dataDxfId="419" dataCellStyle="Standard 2"/>
    <tableColumn id="6" name="Kinder_x000a_im Alter von_x000a_3 bis unter 6_x000a_Jahren2)" dataDxfId="418" dataCellStyle="Standard 2"/>
    <tableColumn id="7" name="Kinder_x000a_im Alter  von_x000a_6 bis unter 11_x000a_Jahren2)" dataDxfId="417" dataCellStyle="Standard 2"/>
    <tableColumn id="8" name="Betreuungsquote3)_x000a_bei Kindern_x000a_ im Alter _x000a_unter 3_x000a_Jahren" dataDxfId="416" dataCellStyle="Standard_T7.8_neu_2017"/>
    <tableColumn id="9" name="Betreuungsquote3)_x000a_bei Kindern_x000a_im Alter von_x000a_3 bis unter 6_x000a_Jahren" dataDxfId="415" dataCellStyle="Standard_T7.8_neu_2017"/>
    <tableColumn id="10" name="Betreuungsquote3)_x000a_bei Kindern _x000a_im Alter von_x000a_6 bis unter 11_x000a_Jahren" dataDxfId="414" dataCellStyle="Standard_T7.8_neu_2017"/>
  </tableColumns>
  <tableStyleInfo showFirstColumn="0" showLastColumn="0" showRowStripes="1" showColumnStripes="0"/>
  <extLst>
    <ext xmlns:x14="http://schemas.microsoft.com/office/spreadsheetml/2009/9/main" uri="{504A1905-F514-4f6f-8877-14C23A59335A}">
      <x14:table altText="7.6.2 Soziales - Betreute Kinder und Betreuungsquoten am 01.03.2022"/>
    </ext>
  </extLst>
</table>
</file>

<file path=xl/tables/table24.xml><?xml version="1.0" encoding="utf-8"?>
<table xmlns="http://schemas.openxmlformats.org/spreadsheetml/2006/main" id="78" name="T7.7_179" displayName="T7.7_179" ref="A5:H19" totalsRowShown="0" headerRowDxfId="413" dataDxfId="411" headerRowBorderDxfId="412" tableBorderDxfId="410">
  <tableColumns count="8">
    <tableColumn id="1" name="Schlüsselnummer" dataDxfId="409" dataCellStyle="Standard 2"/>
    <tableColumn id="2" name="Kreisfreie Stadt_x000a_Landkreis_x000a_Land" dataDxfId="408" dataCellStyle="Standard 2"/>
    <tableColumn id="3" name="Insgesamt2)" dataDxfId="407"/>
    <tableColumn id="4" name="Männlich2)" dataDxfId="406"/>
    <tableColumn id="5" name="Weiblich2)" dataDxfId="405"/>
    <tableColumn id="6" name="Im Alter_x000a_unter 25_x000a_Jahren" dataDxfId="404"/>
    <tableColumn id="7" name="Im Alter von_x000a_25 bis unter 65_x000a_Jahren" dataDxfId="403"/>
    <tableColumn id="8" name="Im Alter von_x000a_65 Jahren_x000a_und älter" dataDxfId="402"/>
  </tableColumns>
  <tableStyleInfo showFirstColumn="0" showLastColumn="0" showRowStripes="1" showColumnStripes="0"/>
  <extLst>
    <ext xmlns:x14="http://schemas.microsoft.com/office/spreadsheetml/2009/9/main" uri="{504A1905-F514-4f6f-8877-14C23A59335A}">
      <x14:table altText="7.7.1 Schwerbehinderte Menschen am 31.12.2021"/>
    </ext>
  </extLst>
</table>
</file>

<file path=xl/tables/table25.xml><?xml version="1.0" encoding="utf-8"?>
<table xmlns="http://schemas.openxmlformats.org/spreadsheetml/2006/main" id="79" name="T7.7_280" displayName="T7.7_280" ref="A27:H41" totalsRowShown="0" headerRowDxfId="401" dataDxfId="399" headerRowBorderDxfId="400" tableBorderDxfId="398" dataCellStyle="Standard 2">
  <tableColumns count="8">
    <tableColumn id="1" name="Schlüsselnummer" dataDxfId="397" dataCellStyle="Standard 2"/>
    <tableColumn id="2" name="Kreisfreie Stadt_x000a_Landkreis_x000a_Land" dataDxfId="396" dataCellStyle="Standard 2"/>
    <tableColumn id="3" name="Anzahl_x000a_der _x000a_ambulanten_x000a_Pflege- und_x000a_Betreuungs-_x000a_dienste" dataDxfId="395" dataCellStyle="Standard 2"/>
    <tableColumn id="4" name="Beschäftigte bei _x000a_ambulanten Pflege- und Betreuungs-diensten" dataDxfId="394" dataCellStyle="Standard 2"/>
    <tableColumn id="5" name="Pflegebedürftige_x000a_bei_x000a_ambulanten_x000a_Pflege- und_x000a_Betreuungs-_x000a_diensten" dataDxfId="393" dataCellStyle="Standard 2"/>
    <tableColumn id="6" name="Anzahl_x000a_der_x000a_stationären_x000a_Pflege-_x000a_einrichtungen" dataDxfId="392" dataCellStyle="Standard 2"/>
    <tableColumn id="7" name="Beschäftigte_x000a_bei_x000a_stationären_x000a_Pflege-_x000a_einrichtungen" dataDxfId="391" dataCellStyle="Standard 2"/>
    <tableColumn id="8" name="Pflegebedürftige_x000a_in_x000a_stationären_x000a_Pflege-_x000a_einrichtungen" dataDxfId="390" dataCellStyle="Standard 2"/>
  </tableColumns>
  <tableStyleInfo showFirstColumn="0" showLastColumn="0" showRowStripes="1" showColumnStripes="0"/>
  <extLst>
    <ext xmlns:x14="http://schemas.microsoft.com/office/spreadsheetml/2009/9/main" uri="{504A1905-F514-4f6f-8877-14C23A59335A}">
      <x14:table altText="7.7.2 Ambulante Pflege- und Betreuungsdienste und Statioäre Pflegeeinrichtungen am 15. Dezember 2021"/>
    </ext>
  </extLst>
</table>
</file>

<file path=xl/tables/table26.xml><?xml version="1.0" encoding="utf-8"?>
<table xmlns="http://schemas.openxmlformats.org/spreadsheetml/2006/main" id="82" name="T8_183" displayName="T8_183" ref="A5:J19" totalsRowShown="0" headerRowDxfId="389" dataDxfId="387" headerRowBorderDxfId="388" tableBorderDxfId="386" headerRowCellStyle="Standard 2" dataCellStyle="Standard 2">
  <tableColumns count="10">
    <tableColumn id="1" name="Schlüsselnummer" dataDxfId="385" dataCellStyle="Standard 2"/>
    <tableColumn id="2" name="Kreisfreie Stadt_x000a_Landkreis_x000a_Land" dataDxfId="384" dataCellStyle="Standard 2"/>
    <tableColumn id="3" name="Krankenhäuser_x000a_insgesamt" dataDxfId="383" dataCellStyle="Standard 2"/>
    <tableColumn id="4" name="In Krankenhäusern_x000a_aufgestellte_x000a_Betten_x000a_im Jahresdurchschnitt" dataDxfId="382" dataCellStyle="Standard 2"/>
    <tableColumn id="5" name="In Krankenhäusern_x000a_angestellte_x000a_Ärzte/Ärztinnen1)" dataDxfId="381" dataCellStyle="Standard 2"/>
    <tableColumn id="6" name="In Krankenhäusern_x000a_angestelltes_x000a_nichtärztliches_x000a_Personal2)" dataDxfId="380" dataCellStyle="Standard 2"/>
    <tableColumn id="7" name="Vorsorge- oder_x000a_Rehabilitations-_x000a_einrichtungen_x000a_insgesamt" dataDxfId="379" dataCellStyle="Standard 2"/>
    <tableColumn id="8" name="In Vorsorge- oder_x000a_Rehabilitations-_x000a_einrichtungen_x000a_aufgestellte_x000a_Betten _x000a_im Jahresdurchschnitt" dataDxfId="378" dataCellStyle="Standard 2"/>
    <tableColumn id="9" name="In Vorsorge- oder_x000a_Rehabilitations-_x000a_einrichtungen_x000a_angestellte_x000a_Ärzte/Ärztinnen1)" dataDxfId="377" dataCellStyle="Standard 2"/>
    <tableColumn id="10" name="In Vorsorge- oder_x000a_Rehabilitations-_x000a_einrichtungen_x000a_angestelltes_x000a_nichtärztliches_x000a_Personal2)" dataDxfId="376" dataCellStyle="Standard 2"/>
  </tableColumns>
  <tableStyleInfo showFirstColumn="0" showLastColumn="0" showRowStripes="1" showColumnStripes="0"/>
  <extLst>
    <ext xmlns:x14="http://schemas.microsoft.com/office/spreadsheetml/2009/9/main" uri="{504A1905-F514-4f6f-8877-14C23A59335A}">
      <x14:table altText="8.1 Krankenhäuser sowie Vorsorge- oder Rehabilitationseinrichtungen 2022"/>
    </ext>
  </extLst>
</table>
</file>

<file path=xl/tables/table27.xml><?xml version="1.0" encoding="utf-8"?>
<table xmlns="http://schemas.openxmlformats.org/spreadsheetml/2006/main" id="83" name="T8_284" displayName="T8_284" ref="A26:K40" totalsRowShown="0" headerRowDxfId="375" dataDxfId="373" headerRowBorderDxfId="374" tableBorderDxfId="372" headerRowCellStyle="Standard 2" dataCellStyle="Standard 2">
  <tableColumns count="11">
    <tableColumn id="1" name="Schlüsselnummer" dataDxfId="371" dataCellStyle="Standard 2"/>
    <tableColumn id="2" name="Kreisfreie Stadt_x000a_Landkreis_x000a_Land" dataDxfId="370" dataCellStyle="Standard 2"/>
    <tableColumn id="3" name="Ärzte/_x000a_Ärztinnen_x000a_insgesamt_x000a_" dataDxfId="369" dataCellStyle="Standard 2"/>
    <tableColumn id="4" name="Ärzte/_x000a_Ärztinnen_x000a_in Niederlassung1)" dataDxfId="368" dataCellStyle="Standard 2"/>
    <tableColumn id="5" name="Ärzte/_x000a_Ärztinnen_x000a_je 100.000_x000a_Einwohner/-innen" dataDxfId="367" dataCellStyle="Standard 2"/>
    <tableColumn id="6" name="Zahnärzte/_x000a_Zahnärztinnen_x000a_insgesamt2)" dataDxfId="366" dataCellStyle="Standard 2"/>
    <tableColumn id="7" name="Darunter_x000a_Zahnärzte/_x000a_Zahnärztinnen_x000a_in Niederlassung3)" dataDxfId="365" dataCellStyle="Standard 2"/>
    <tableColumn id="8" name="Zahnärzte/_x000a_Zahnärztinnen_x000a_je 100.000_x000a_Einwohner/-innen" dataDxfId="364" dataCellStyle="Standard 2"/>
    <tableColumn id="9" name="Öffentliche_x000a_Apotheken_x000a_insgesamt" dataDxfId="363" dataCellStyle="Standard 2"/>
    <tableColumn id="10" name="Apotheker/-innen_x000a_in_x000a_öffentlichen_x000a_Apotheken" dataDxfId="362" dataCellStyle="Standard 2"/>
    <tableColumn id="11" name="Öffentliche_x000a_Apotheken_x000a_je 100.000_x000a_Einwohner/-innen" dataDxfId="361" dataCellStyle="Standard 2"/>
  </tableColumns>
  <tableStyleInfo showFirstColumn="0" showLastColumn="0" showRowStripes="1" showColumnStripes="0"/>
  <extLst>
    <ext xmlns:x14="http://schemas.microsoft.com/office/spreadsheetml/2009/9/main" uri="{504A1905-F514-4f6f-8877-14C23A59335A}">
      <x14:table altText="8.2 Ärzte/Ärztinnen, Zahnärzte/Zahnärztinnen, Apotheker/Apothekerinnen sowie öffentliche Apotheken am 31.12.2022"/>
    </ext>
  </extLst>
</table>
</file>

<file path=xl/tables/table28.xml><?xml version="1.0" encoding="utf-8"?>
<table xmlns="http://schemas.openxmlformats.org/spreadsheetml/2006/main" id="84" name="T9.1_185" displayName="T9.1_185" ref="A5:G19" totalsRowShown="0" dataDxfId="359" headerRowBorderDxfId="360" tableBorderDxfId="358" dataCellStyle="Standard 2">
  <tableColumns count="7">
    <tableColumn id="1" name="Schlüsselnummer" dataDxfId="357" dataCellStyle="Standard 2"/>
    <tableColumn id="2" name="Kreisfreie Stadt_x000a_Landkreis_x000a_Land" dataDxfId="356" dataCellStyle="Standard 2"/>
    <tableColumn id="3" name="Errichtung_x000a_neuer_x000a_Wohn-_x000a_gebäude" dataDxfId="355" dataCellStyle="Standard 2"/>
    <tableColumn id="4" name="Darunter Errichtung_x000a_neuer_x000a_Wohn-_x000a_gebäude_x000a_mit 1 und 2 _x000a_Wohnungen" dataDxfId="354" dataCellStyle="Standard 2"/>
    <tableColumn id="5" name="Errichtung_x000a_neuer _x000a_Nichtwohn-_x000a_gebäude" dataDxfId="353" dataCellStyle="Standard 2"/>
    <tableColumn id="6" name="Wohnungen1) _x000a_insgesamt" dataDxfId="352" dataCellStyle="Standard 2"/>
    <tableColumn id="7" name="Wohnfläche1)_x000a_in 1.000 m²" dataDxfId="351" dataCellStyle="Standard 2"/>
  </tableColumns>
  <tableStyleInfo showFirstColumn="0" showLastColumn="0" showRowStripes="1" showColumnStripes="0"/>
  <extLst>
    <ext xmlns:x14="http://schemas.microsoft.com/office/spreadsheetml/2009/9/main" uri="{504A1905-F514-4f6f-8877-14C23A59335A}">
      <x14:table altText="9.1.1 Baugenehmigungen 2022"/>
    </ext>
  </extLst>
</table>
</file>

<file path=xl/tables/table29.xml><?xml version="1.0" encoding="utf-8"?>
<table xmlns="http://schemas.openxmlformats.org/spreadsheetml/2006/main" id="85" name="T9.1_286" displayName="T9.1_286" ref="A25:K39" totalsRowShown="0" headerRowDxfId="350" dataDxfId="348" headerRowBorderDxfId="349" tableBorderDxfId="347" headerRowCellStyle="Standard 2" dataCellStyle="Standard 2">
  <tableColumns count="11">
    <tableColumn id="1" name="Schlüsselnummer" dataDxfId="346" dataCellStyle="Standard 2"/>
    <tableColumn id="2" name="Kreisfreie Stadt_x000a_Landkreis_x000a_Land" dataDxfId="345" dataCellStyle="Standard 2"/>
    <tableColumn id="3" name="Errichtung_x000a_neuer_x000a_Wohn-_x000a_gebäude" dataDxfId="344" dataCellStyle="Standard 2"/>
    <tableColumn id="4" name="Darunter Errichtung_x000a_neuer_x000a_Wohn-_x000a_gebäude_x000a_mit 1 und 2 _x000a_Wohnungen" dataDxfId="343" dataCellStyle="Standard 2"/>
    <tableColumn id="5" name="Errichtung_x000a_neuer _x000a_Nichtwohn-_x000a_gebäude" dataDxfId="342" dataCellStyle="Standard 2"/>
    <tableColumn id="6" name="Wohnungen1) _x000a_insgesamt_x000a__x000a_" dataDxfId="341" dataCellStyle="Standard 2"/>
    <tableColumn id="7" name="Wohnungen1) mit _x000a_1 und 2 Räumen    " dataDxfId="340" dataCellStyle="Standard 2"/>
    <tableColumn id="8" name="Wohnungen1) mit _x000a_3_x000a_Räumen" dataDxfId="339" dataCellStyle="Standard 2"/>
    <tableColumn id="9" name="Wohnungen1)_x000a_mit _x000a_4_x000a_Räumen" dataDxfId="338" dataCellStyle="Standard 2"/>
    <tableColumn id="10" name="Wohnungen1) mit _x000a_5 und mehr Räumen    " dataDxfId="337" dataCellStyle="Standard 2"/>
    <tableColumn id="11" name="Wohnfläche1)_x000a_in 1.000 m²" dataDxfId="336" dataCellStyle="Standard 2"/>
  </tableColumns>
  <tableStyleInfo showFirstColumn="0" showLastColumn="0" showRowStripes="1" showColumnStripes="0"/>
  <extLst>
    <ext xmlns:x14="http://schemas.microsoft.com/office/spreadsheetml/2009/9/main" uri="{504A1905-F514-4f6f-8877-14C23A59335A}">
      <x14:table altText="9.1.2 Baufertigstellungen 2022"/>
    </ext>
  </extLst>
</table>
</file>

<file path=xl/tables/table3.xml><?xml version="1.0" encoding="utf-8"?>
<table xmlns="http://schemas.openxmlformats.org/spreadsheetml/2006/main" id="55" name="T2.1_25" displayName="T2.1_25" ref="A25:K39" totalsRowShown="0" headerRowDxfId="730" dataDxfId="728" headerRowBorderDxfId="729" tableBorderDxfId="727" headerRowCellStyle="Standard 2" dataCellStyle="Standard 2">
  <tableColumns count="11">
    <tableColumn id="1" name="Schlüsselnummer" dataDxfId="726" dataCellStyle="Standard 2"/>
    <tableColumn id="2" name="Kreisfreie Stadt_x000a_Landkreis_x000a_Land" dataDxfId="725" dataCellStyle="Standard 2"/>
    <tableColumn id="3" name="Bevölkerung_x000a_im Alter_x000a_unter 6 _x000a_Jahren" dataDxfId="724" dataCellStyle="Standard 2"/>
    <tableColumn id="4" name="Bevölkerung_x000a_im Alter_x000a_von 6 bis _x000a_unter 15_x000a_Jahren" dataDxfId="723" dataCellStyle="Standard 2"/>
    <tableColumn id="5" name="Bevölkerung_x000a_im Alter_x000a_von 15 bis_x000a_unter 18_x000a_Jahren" dataDxfId="722" dataCellStyle="Standard 2"/>
    <tableColumn id="6" name="Bevölkerung_x000a_im Alter_x000a_von 18 bis_x000a_unter 25_x000a_Jahren" dataDxfId="721" dataCellStyle="Standard 2"/>
    <tableColumn id="7" name="Bevölkerung_x000a_im Alter_x000a_von 25 bis _x000a_unter 30 _x000a_Jahren" dataDxfId="720" dataCellStyle="Standard 2"/>
    <tableColumn id="8" name="Bevölkerung_x000a_im Alter_x000a_von 30 bis _x000a_unter 40_x000a_Jahren" dataDxfId="719" dataCellStyle="Standard 2"/>
    <tableColumn id="9" name="Bevölkerung_x000a_im Alter_x000a_von 40 bis_x000a_unter 50_x000a_Jahren" dataDxfId="718" dataCellStyle="Standard 2"/>
    <tableColumn id="10" name="Bevölkerung_x000a_im Alter_x000a_von 50 bis _x000a_unter 65 _x000a_Jahren" dataDxfId="717" dataCellStyle="Standard 2"/>
    <tableColumn id="11" name="Bevölkerung_x000a_im Alter_x000a_von 65_x000a_Jahren _x000a_und älter" dataDxfId="716" dataCellStyle="Standard 2"/>
  </tableColumns>
  <tableStyleInfo showFirstColumn="0" showLastColumn="0" showRowStripes="1" showColumnStripes="0"/>
  <extLst>
    <ext xmlns:x14="http://schemas.microsoft.com/office/spreadsheetml/2009/9/main" uri="{504A1905-F514-4f6f-8877-14C23A59335A}">
      <x14:table altText="2.1.2 Bevölkerungsstand am 31. Dezember 2022 - Alter"/>
    </ext>
  </extLst>
</table>
</file>

<file path=xl/tables/table30.xml><?xml version="1.0" encoding="utf-8"?>
<table xmlns="http://schemas.openxmlformats.org/spreadsheetml/2006/main" id="86" name="T9.2_187" displayName="T9.2_187" ref="A4:O18" totalsRowShown="0" headerRowDxfId="335" dataDxfId="333" headerRowBorderDxfId="334" tableBorderDxfId="332" headerRowCellStyle="Standard 10" dataCellStyle="Standard 2">
  <tableColumns count="15">
    <tableColumn id="1" name="Schlüsselnummer" dataDxfId="331" dataCellStyle="Standard 2"/>
    <tableColumn id="2" name="Kreisfreie Stadt_x000a_Landkreis_x000a_Land" dataDxfId="330" dataCellStyle="Standard 2"/>
    <tableColumn id="3" name="Wohngebäude _x000a_insgesamt" dataDxfId="329" dataCellStyle="Standard 2"/>
    <tableColumn id="4" name="Darunter_x000a_Wohngebäude _x000a_mit 1 und 2 _x000a_Wohnungen" dataDxfId="328" dataCellStyle="Standard 2"/>
    <tableColumn id="5" name="Wohnungen1)_x000a_insgesamt" dataDxfId="327" dataCellStyle="Standard 2"/>
    <tableColumn id="6" name="Wohnungen1)_x000a_mit _x000a_1 _x000a_Wohnraum" dataDxfId="326" dataCellStyle="Standard 2"/>
    <tableColumn id="7" name="Wohnungen1)_x000a_mit _x000a_2_x000a_Wohnräumen" dataDxfId="325" dataCellStyle="Standard 2"/>
    <tableColumn id="8" name="Wohnungen1)_x000a_mit _x000a_3_x000a_Wohnräumen" dataDxfId="324" dataCellStyle="Standard 2"/>
    <tableColumn id="9" name="Wohnungen1)_x000a_mit _x000a_4_x000a_Wohnräumen" dataDxfId="323" dataCellStyle="Standard 2"/>
    <tableColumn id="10" name="Wohnungen1)_x000a_mit _x000a_5_x000a_Wohnräumen" dataDxfId="322" dataCellStyle="Standard 2"/>
    <tableColumn id="11" name="Wohnungen1)_x000a_mit _x000a_6_x000a_Wohnräumen" dataDxfId="321" dataCellStyle="Standard 2"/>
    <tableColumn id="12" name="Wohnungen1)_x000a_mit _x000a_7 und mehr_x000a_Wohnräumen" dataDxfId="320" dataCellStyle="Standard 2"/>
    <tableColumn id="13" name="Wohnräume in _x000a_Wohnungen1)_x000a_mit 7 und mehr_x000a_Wohnräumen" dataDxfId="319" dataCellStyle="Standard 2"/>
    <tableColumn id="14" name="Wohnfläche1) _x000a_in 1.000 m²" dataDxfId="318" dataCellStyle="Standard 2"/>
    <tableColumn id="15" name="Wohnungen1)_x000a_je 1.000_x000a_Einwohner" dataDxfId="317" dataCellStyle="Standard 2"/>
  </tableColumns>
  <tableStyleInfo showFirstColumn="0" showLastColumn="0" showRowStripes="1" showColumnStripes="0"/>
  <extLst>
    <ext xmlns:x14="http://schemas.microsoft.com/office/spreadsheetml/2009/9/main" uri="{504A1905-F514-4f6f-8877-14C23A59335A}">
      <x14:table altText="9.2 Wohngebäude- und Wohnungsbestand am 31.12.2022"/>
    </ext>
  </extLst>
</table>
</file>

<file path=xl/tables/table31.xml><?xml version="1.0" encoding="utf-8"?>
<table xmlns="http://schemas.openxmlformats.org/spreadsheetml/2006/main" id="87" name="T10_13" displayName="T10_13" ref="A5:O19" totalsRowShown="0" headerRowDxfId="316" dataDxfId="314" headerRowBorderDxfId="315" tableBorderDxfId="313" headerRowCellStyle="Standard 2" dataCellStyle="Standard 2">
  <tableColumns count="15">
    <tableColumn id="1" name="Schlüsselnummer" dataDxfId="312" dataCellStyle="Standard 2"/>
    <tableColumn id="2" name="Kreisfreie Stadt_x000a_Landkreis_x000a_Land" dataDxfId="311" dataCellStyle="Standard 2"/>
    <tableColumn id="3" name="Bodenfläche _x000a_insgesamt" dataDxfId="310" dataCellStyle="Standard 2"/>
    <tableColumn id="4" name="Siedlungs-_x000a_fläche _x000a_zusammen" dataDxfId="309" dataCellStyle="Standard 2"/>
    <tableColumn id="5" name="Wohnbaufläche1)" dataDxfId="308" dataCellStyle="Standard 2"/>
    <tableColumn id="6" name="Industrie- _x000a_und Gewerbe-_x000a_fläche1)" dataDxfId="307" dataCellStyle="Standard 2"/>
    <tableColumn id="7" name="Tagebau, Grube, _x000a_Steinbruch1)" dataDxfId="306" dataCellStyle="Standard 2"/>
    <tableColumn id="8" name="Sport-, Freizeit- _x000a_und Erholungs-_x000a_fläche1)" dataDxfId="305" dataCellStyle="Standard 2"/>
    <tableColumn id="9" name="Verkehrsfläche _x000a_zusammen" dataDxfId="304" dataCellStyle="Standard 2"/>
    <tableColumn id="10" name="Darunter Straße, _x000a_Weg, Platz" dataDxfId="303" dataCellStyle="Standard 2"/>
    <tableColumn id="11" name="Vegetations-_x000a_fläche _x000a_zusammen" dataDxfId="302" dataCellStyle="Standard 2"/>
    <tableColumn id="12" name="Landwirt-_x000a_schaftsfläche2)" dataDxfId="301" dataCellStyle="Standard 2"/>
    <tableColumn id="13" name="Waldfläche2)" dataDxfId="300" dataCellStyle="Standard 2"/>
    <tableColumn id="14" name="Gewässerfläche" dataDxfId="299" dataCellStyle="Standard 2"/>
    <tableColumn id="15" name="Siedlungs- _x000a_und_x000a_Verkehrsfläche3)" dataDxfId="298" dataCellStyle="Standard 2"/>
  </tableColumns>
  <tableStyleInfo showFirstColumn="0" showLastColumn="0" showRowStripes="1" showColumnStripes="0"/>
  <extLst>
    <ext xmlns:x14="http://schemas.microsoft.com/office/spreadsheetml/2009/9/main" uri="{504A1905-F514-4f6f-8877-14C23A59335A}">
      <x14:table altText="10. Bodenfläche am 31.12.2022 nach Art der tatsächlichen Nutzung"/>
    </ext>
  </extLst>
</table>
</file>

<file path=xl/tables/table32.xml><?xml version="1.0" encoding="utf-8"?>
<table xmlns="http://schemas.openxmlformats.org/spreadsheetml/2006/main" id="88" name="T11.1_189" displayName="T11.1_189" ref="A4:P18" totalsRowShown="0" headerRowDxfId="297" dataDxfId="295" headerRowBorderDxfId="296" tableBorderDxfId="294" headerRowCellStyle="Standard 2" dataCellStyle="Standard 18 2">
  <tableColumns count="16">
    <tableColumn id="1" name="Schlüsselnummer" dataDxfId="293" dataCellStyle="Standard 2"/>
    <tableColumn id="2" name="Kreisfreie Stadt_x000a_Landkreis_x000a_Land" dataDxfId="292" dataCellStyle="Standard 2"/>
    <tableColumn id="3" name="Landwirtschaftliche _x000a_Rinderhaltungen1)" dataDxfId="291" dataCellStyle="Standard 18 2"/>
    <tableColumn id="4" name="Rinder _x000a_insgesamt1)" dataDxfId="290" dataCellStyle="Standard 18 2"/>
    <tableColumn id="5" name="Milchkühe1)" dataDxfId="289" dataCellStyle="Standard 18 2"/>
    <tableColumn id="6" name="Kühe außer _x000a_Milchkühe1)" dataDxfId="288" dataCellStyle="Standard 18 2"/>
    <tableColumn id="7" name="Betriebe _x000a_mit_x000a_Schweinehaltung2)" dataDxfId="287" dataCellStyle="Standard 18 2"/>
    <tableColumn id="8" name="Schweine_x000a_insgesamt2)" dataDxfId="286" dataCellStyle="Standard 18 2"/>
    <tableColumn id="9" name="Zuchtsauen2)" dataDxfId="285" dataCellStyle="Standard 18 2"/>
    <tableColumn id="10" name="Schweine _x000a_außer _x000a_Zuchtsauen2)" dataDxfId="284" dataCellStyle="Standard 18 2"/>
    <tableColumn id="11" name="Betriebe _x000a_mit_x000a_Hühnerhaltung2)3)" dataDxfId="283" dataCellStyle="Standard 18 2"/>
    <tableColumn id="12" name="Hühner_x000a_insgesamt2)" dataDxfId="282" dataCellStyle="Standard 18 2"/>
    <tableColumn id="13" name="Betriebe _x000a_mit_x000a_Einhufern2)" dataDxfId="281" dataCellStyle="Standard 18 2"/>
    <tableColumn id="14" name="Einhufer_x000a_insgesamt2)" dataDxfId="280" dataCellStyle="Standard 18 2"/>
    <tableColumn id="15" name="Betriebe _x000a_mit_x000a_Schafhaltung2)" dataDxfId="279" dataCellStyle="Standard 18 2"/>
    <tableColumn id="16" name="Schafe_x000a_insgesamt2)" dataDxfId="278" dataCellStyle="Standard 18 2"/>
  </tableColumns>
  <tableStyleInfo showFirstColumn="0" showLastColumn="0" showRowStripes="1" showColumnStripes="0"/>
  <extLst>
    <ext xmlns:x14="http://schemas.microsoft.com/office/spreadsheetml/2009/9/main" uri="{504A1905-F514-4f6f-8877-14C23A59335A}">
      <x14:table altText="11.1 Viehbestand "/>
    </ext>
  </extLst>
</table>
</file>

<file path=xl/tables/table33.xml><?xml version="1.0" encoding="utf-8"?>
<table xmlns="http://schemas.openxmlformats.org/spreadsheetml/2006/main" id="89" name="T11.2_190" displayName="T11.2_190" ref="A6:F20" totalsRowShown="0" headerRowDxfId="277" dataDxfId="275" headerRowBorderDxfId="276" tableBorderDxfId="274" headerRowCellStyle="Standard 10" dataCellStyle="Standard 2">
  <tableColumns count="6">
    <tableColumn id="1" name="Schlüsselnummer" dataDxfId="273" dataCellStyle="Standard 2"/>
    <tableColumn id="2" name="Kreisfreie Stadt_x000a_Landkreis_x000a_Land" dataDxfId="272" dataCellStyle="Standard 2"/>
    <tableColumn id="3" name="Landwirtschaftlich _x000a_genutzte _x000a_Fläche_x000a_insgesamt" dataDxfId="271" dataCellStyle="Standard 2"/>
    <tableColumn id="4" name="Ackerland" dataDxfId="270" dataCellStyle="Standard 2"/>
    <tableColumn id="5" name="Dauerkulturen" dataDxfId="269" dataCellStyle="Standard 2"/>
    <tableColumn id="6" name="Dauergrünland" dataDxfId="268" dataCellStyle="Standard 2"/>
  </tableColumns>
  <tableStyleInfo showFirstColumn="0" showLastColumn="0" showRowStripes="1" showColumnStripes="0"/>
  <extLst>
    <ext xmlns:x14="http://schemas.microsoft.com/office/spreadsheetml/2009/9/main" uri="{504A1905-F514-4f6f-8877-14C23A59335A}">
      <x14:table altText="11.2 Landwirtschaftlich genutzte Fläche 2020"/>
    </ext>
  </extLst>
</table>
</file>

<file path=xl/tables/table34.xml><?xml version="1.0" encoding="utf-8"?>
<table xmlns="http://schemas.openxmlformats.org/spreadsheetml/2006/main" id="90" name="T11.2_291" displayName="T11.2_291" ref="A26:J40" totalsRowShown="0" headerRowDxfId="267" dataDxfId="265" headerRowBorderDxfId="266" tableBorderDxfId="264" headerRowCellStyle="Standard 10" dataCellStyle="Standard 2">
  <tableColumns count="10">
    <tableColumn id="1" name="Schlüsselnummer" dataDxfId="263" dataCellStyle="Standard 2"/>
    <tableColumn id="2" name="Kreisfreie Stadt_x000a_Landkreis_x000a_Land" dataDxfId="262" dataCellStyle="Standard 2"/>
    <tableColumn id="3" name="Getreide _x000a_insgesamt1)" dataDxfId="261" dataCellStyle="Standard 2"/>
    <tableColumn id="4" name="Winterweizen2)" dataDxfId="260" dataCellStyle="Standard 2"/>
    <tableColumn id="5" name="Wintergerste" dataDxfId="259" dataCellStyle="Standard 2"/>
    <tableColumn id="6" name="Roggen3)" dataDxfId="258" dataCellStyle="Standard 2"/>
    <tableColumn id="7" name="Kartoffeln" dataDxfId="257" dataCellStyle="Standard 2"/>
    <tableColumn id="8" name="Zuckerrüben" dataDxfId="256" dataCellStyle="Standard 2"/>
    <tableColumn id="9" name="Winterraps" dataDxfId="255" dataCellStyle="Standard 2"/>
    <tableColumn id="10" name="Silomais4)" dataDxfId="254" dataCellStyle="Standard 2"/>
  </tableColumns>
  <tableStyleInfo showFirstColumn="0" showLastColumn="0" showRowStripes="1" showColumnStripes="0"/>
  <extLst>
    <ext xmlns:x14="http://schemas.microsoft.com/office/spreadsheetml/2009/9/main" uri="{504A1905-F514-4f6f-8877-14C23A59335A}">
      <x14:table altText="11.2 Ertrag 2022"/>
    </ext>
  </extLst>
</table>
</file>

<file path=xl/tables/table35.xml><?xml version="1.0" encoding="utf-8"?>
<table xmlns="http://schemas.openxmlformats.org/spreadsheetml/2006/main" id="91" name="T12.1_192" displayName="T12.1_192" ref="A4:G18" totalsRowShown="0" headerRowDxfId="253" dataDxfId="251" headerRowBorderDxfId="252" tableBorderDxfId="250" headerRowCellStyle="Standard 10" dataCellStyle="Standard 2">
  <tableColumns count="7">
    <tableColumn id="1" name="Schlüsselnummer" dataDxfId="249" dataCellStyle="Standard 2"/>
    <tableColumn id="2" name="Kreisfreie Stadt_x000a_Landkreis_x000a_Land" dataDxfId="248" dataCellStyle="Standard 2"/>
    <tableColumn id="3" name="Betriebe" dataDxfId="247" dataCellStyle="Standard 2"/>
    <tableColumn id="4" name="Tätige_x000a_Personen" dataDxfId="246" dataCellStyle="Standard 2"/>
    <tableColumn id="5" name="Entgelte_x000a_in 1.000 EUR" dataDxfId="245" dataCellStyle="Standard 2"/>
    <tableColumn id="6" name="Gesamtumsatz_x000a_in 1.000 EUR" dataDxfId="244" dataCellStyle="Standard 2"/>
    <tableColumn id="7" name="Darunter_x000a_Auslandsumsatz_x000a_in 1.000 EUR" dataDxfId="243" dataCellStyle="Standard 2"/>
  </tableColumns>
  <tableStyleInfo showFirstColumn="0" showLastColumn="0" showRowStripes="1" showColumnStripes="0"/>
  <extLst>
    <ext xmlns:x14="http://schemas.microsoft.com/office/spreadsheetml/2009/9/main" uri="{504A1905-F514-4f6f-8877-14C23A59335A}">
      <x14:table altText="12.1  Verarbeitendes Gewerbe sowie Bergbau und Gewinnung von Steinen und Erden - Betriebe, tätige Personen und Umsatz 2022"/>
    </ext>
  </extLst>
</table>
</file>

<file path=xl/tables/table36.xml><?xml version="1.0" encoding="utf-8"?>
<table xmlns="http://schemas.openxmlformats.org/spreadsheetml/2006/main" id="92" name="T12.2_193" displayName="T12.2_193" ref="A6:F20" totalsRowShown="0" headerRowDxfId="242" dataDxfId="240" headerRowBorderDxfId="241" tableBorderDxfId="239" headerRowCellStyle="Standard 10" dataCellStyle="Standard 2">
  <tableColumns count="6">
    <tableColumn id="1" name="Schlüsselnummer" dataDxfId="238" dataCellStyle="Standard 2"/>
    <tableColumn id="2" name="Kreisfreie Stadt_x000a_Landkreis_x000a_Land" dataDxfId="237" dataCellStyle="Standard 2"/>
    <tableColumn id="3" name="Betriebe" dataDxfId="236" dataCellStyle="Standard 2"/>
    <tableColumn id="4" name="Tätige_x000a_Personen" dataDxfId="235" dataCellStyle="Standard 2"/>
    <tableColumn id="5" name="Gesamtumsatz_x000a_in 1.000 EUR" dataDxfId="234" dataCellStyle="Standard 2"/>
    <tableColumn id="6" name="Darunter_x000a_Auslandsumsatz_x000a_in 1.000 EUR" dataDxfId="233" dataCellStyle="Standard 2"/>
  </tableColumns>
  <tableStyleInfo showFirstColumn="0" showLastColumn="0" showRowStripes="1" showColumnStripes="0"/>
  <extLst>
    <ext xmlns:x14="http://schemas.microsoft.com/office/spreadsheetml/2009/9/main" uri="{504A1905-F514-4f6f-8877-14C23A59335A}">
      <x14:table altText="12.2.1 Vorleistungsgüter und Energie"/>
    </ext>
  </extLst>
</table>
</file>

<file path=xl/tables/table37.xml><?xml version="1.0" encoding="utf-8"?>
<table xmlns="http://schemas.openxmlformats.org/spreadsheetml/2006/main" id="93" name="T12.2_294" displayName="T12.2_294" ref="A22:F36" totalsRowShown="0" headerRowDxfId="232" dataDxfId="230" headerRowBorderDxfId="231" tableBorderDxfId="229" headerRowCellStyle="Standard 10" dataCellStyle="Standard 2">
  <tableColumns count="6">
    <tableColumn id="1" name="Schlüsselnummer" dataDxfId="228" dataCellStyle="Standard 2"/>
    <tableColumn id="2" name="Kreisfreie Stadt_x000a_Landkreis_x000a_Land" dataDxfId="227" dataCellStyle="Standard 2"/>
    <tableColumn id="3" name="Betriebe" dataDxfId="226" dataCellStyle="Standard 2"/>
    <tableColumn id="4" name="Tätige_x000a_Personen" dataDxfId="225" dataCellStyle="Standard 2"/>
    <tableColumn id="5" name="Gesamtumsatz_x000a_in 1.000 EUR" dataDxfId="224" dataCellStyle="Standard 2"/>
    <tableColumn id="6" name="Darunter_x000a_Auslandsumsatz_x000a_in 1.000 EUR" dataDxfId="223" dataCellStyle="Standard 2"/>
  </tableColumns>
  <tableStyleInfo showFirstColumn="0" showLastColumn="0" showRowStripes="1" showColumnStripes="0"/>
  <extLst>
    <ext xmlns:x14="http://schemas.microsoft.com/office/spreadsheetml/2009/9/main" uri="{504A1905-F514-4f6f-8877-14C23A59335A}">
      <x14:table altText="12.2.2 Investitionsgüter"/>
    </ext>
  </extLst>
</table>
</file>

<file path=xl/tables/table38.xml><?xml version="1.0" encoding="utf-8"?>
<table xmlns="http://schemas.openxmlformats.org/spreadsheetml/2006/main" id="94" name="T12.2_395" displayName="T12.2_395" ref="A38:F52" totalsRowShown="0" headerRowDxfId="222" dataDxfId="220" headerRowBorderDxfId="221" tableBorderDxfId="219" headerRowCellStyle="Standard 10" dataCellStyle="Standard 2">
  <tableColumns count="6">
    <tableColumn id="1" name="Schlüsselnummer" dataDxfId="218" dataCellStyle="Standard 2"/>
    <tableColumn id="2" name="Kreisfreie Stadt_x000a_Landkreis_x000a_Land" dataDxfId="217" dataCellStyle="Standard 2"/>
    <tableColumn id="3" name="Betriebe" dataDxfId="216" dataCellStyle="Standard 2"/>
    <tableColumn id="4" name="Tätige_x000a_Personen" dataDxfId="215" dataCellStyle="Standard 2"/>
    <tableColumn id="5" name="Gesamtumsatz_x000a_in 1.000 EUR" dataDxfId="214" dataCellStyle="Standard 2"/>
    <tableColumn id="6" name="Darunter_x000a_Auslandsumsatz_x000a_in 1.000 EUR" dataDxfId="213" dataCellStyle="Standard 2"/>
  </tableColumns>
  <tableStyleInfo showFirstColumn="0" showLastColumn="0" showRowStripes="1" showColumnStripes="0"/>
  <extLst>
    <ext xmlns:x14="http://schemas.microsoft.com/office/spreadsheetml/2009/9/main" uri="{504A1905-F514-4f6f-8877-14C23A59335A}">
      <x14:table altText="12.2.3 Gebrauchsgüter"/>
    </ext>
  </extLst>
</table>
</file>

<file path=xl/tables/table39.xml><?xml version="1.0" encoding="utf-8"?>
<table xmlns="http://schemas.openxmlformats.org/spreadsheetml/2006/main" id="95" name="T12.2_496" displayName="T12.2_496" ref="A54:F68" totalsRowShown="0" headerRowDxfId="212" dataDxfId="210" headerRowBorderDxfId="211" tableBorderDxfId="209" headerRowCellStyle="Standard 10" dataCellStyle="Standard 2">
  <tableColumns count="6">
    <tableColumn id="1" name="Schlüsselnummer" dataDxfId="208" dataCellStyle="Standard 2"/>
    <tableColumn id="2" name="Kreisfreie Stadt_x000a_Landkreis_x000a_Land" dataDxfId="207" dataCellStyle="Standard 2"/>
    <tableColumn id="3" name="Betriebe" dataDxfId="206" dataCellStyle="Standard 2"/>
    <tableColumn id="4" name="Tätige_x000a_Personen" dataDxfId="205" dataCellStyle="Standard 2"/>
    <tableColumn id="5" name="Gesamtumsatz_x000a_in 1.000 EUR" dataDxfId="204" dataCellStyle="Standard 2"/>
    <tableColumn id="6" name="Darunter_x000a_Auslandsumsatz_x000a_in 1.000 EUR" dataDxfId="203" dataCellStyle="Standard 2"/>
  </tableColumns>
  <tableStyleInfo showFirstColumn="0" showLastColumn="0" showRowStripes="1" showColumnStripes="0"/>
  <extLst>
    <ext xmlns:x14="http://schemas.microsoft.com/office/spreadsheetml/2009/9/main" uri="{504A1905-F514-4f6f-8877-14C23A59335A}">
      <x14:table altText="12.2.4 Verbrauchsgüter"/>
    </ext>
  </extLst>
</table>
</file>

<file path=xl/tables/table4.xml><?xml version="1.0" encoding="utf-8"?>
<table xmlns="http://schemas.openxmlformats.org/spreadsheetml/2006/main" id="56" name="T2.2_157" displayName="T2.2_157" ref="A5:H19" totalsRowShown="0" headerRowDxfId="715" dataDxfId="713" headerRowBorderDxfId="714" tableBorderDxfId="712" headerRowCellStyle="Standard 2" dataCellStyle="Standard 2">
  <tableColumns count="8">
    <tableColumn id="1" name="Schlüsselnummer" dataDxfId="711" dataCellStyle="Standard 2"/>
    <tableColumn id="2" name="Kreisfreie Stadt_x000a_Landkreis_x000a_Land" dataDxfId="710" dataCellStyle="Standard 2"/>
    <tableColumn id="3" name="Insgesamt1)" dataDxfId="709" dataCellStyle="Standard 2"/>
    <tableColumn id="4" name="Erwerbs-_x000a_tätigkeit" dataDxfId="708" dataCellStyle="Standard 2"/>
    <tableColumn id="5" name="Arbeitslosen-_x000a_geld I und II2)" dataDxfId="707" dataCellStyle="Standard 2"/>
    <tableColumn id="6" name="Rente,_x000a_Pension" dataDxfId="706" dataCellStyle="Standard 2"/>
    <tableColumn id="7" name="Familien-_x000a_angehörige3)" dataDxfId="705" dataCellStyle="Standard 2"/>
    <tableColumn id="8" name="Sonstiges4)" dataDxfId="704" dataCellStyle="Standard 2"/>
  </tableColumns>
  <tableStyleInfo showFirstColumn="0" showLastColumn="0" showRowStripes="1" showColumnStripes="0"/>
  <extLst>
    <ext xmlns:x14="http://schemas.microsoft.com/office/spreadsheetml/2009/9/main" uri="{504A1905-F514-4f6f-8877-14C23A59335A}">
      <x14:table altText="2.2 Bevölkerung nach überwiegendem Lebensunterhalt 2022 (Ergebnisse des Mikrozensus)"/>
    </ext>
  </extLst>
</table>
</file>

<file path=xl/tables/table40.xml><?xml version="1.0" encoding="utf-8"?>
<table xmlns="http://schemas.openxmlformats.org/spreadsheetml/2006/main" id="97" name="T12.3_1" displayName="T12.3_1" ref="A4:I18" totalsRowShown="0" headerRowDxfId="202" dataDxfId="200" headerRowBorderDxfId="201" tableBorderDxfId="199" headerRowCellStyle="Standard 2" dataCellStyle="Standard 2">
  <tableColumns count="9">
    <tableColumn id="1" name="Schlüsselnummer" dataDxfId="198" dataCellStyle="Standard 2"/>
    <tableColumn id="2" name="Kreisfreie Stadt_x000a_Landkreis_x000a_Land" dataDxfId="197" dataCellStyle="Standard 2"/>
    <tableColumn id="3" name="Betriebe_x000a_mit_x000a_Investitionen  " dataDxfId="196" dataCellStyle="Standard 2"/>
    <tableColumn id="4" name="Insgesamt_x000a_in 1.000 EUR" dataDxfId="195" dataCellStyle="Standard 2"/>
    <tableColumn id="5" name="Vorleistungsgüter und Energie_x000a_in 1.000 EUR" dataDxfId="194" dataCellStyle="Standard 2"/>
    <tableColumn id="6" name="Investitionsgüter_x000a_in 1.000 EUR" dataDxfId="193" dataCellStyle="Standard 2"/>
    <tableColumn id="7" name="Gebrauchsgüter_x000a_in 1.000 EUR" dataDxfId="192" dataCellStyle="Standard 2"/>
    <tableColumn id="8" name="Verbrauchsgüter_x000a_in 1.000 EUR" dataDxfId="191" dataCellStyle="Standard 2"/>
    <tableColumn id="9" name="Je _x000a_Beschäftigten_x000a_in EUR" dataDxfId="190" dataCellStyle="Standard 2"/>
  </tableColumns>
  <tableStyleInfo showFirstColumn="0" showLastColumn="0" showRowStripes="1" showColumnStripes="0"/>
  <extLst>
    <ext xmlns:x14="http://schemas.microsoft.com/office/spreadsheetml/2009/9/main" uri="{504A1905-F514-4f6f-8877-14C23A59335A}">
      <x14:table altText="12.3  Verarbeitendes Gewerbe sowie Bergbau und Gewinnung von Steinen und Erden - Investitionen 2021"/>
    </ext>
  </extLst>
</table>
</file>

<file path=xl/tables/table41.xml><?xml version="1.0" encoding="utf-8"?>
<table xmlns="http://schemas.openxmlformats.org/spreadsheetml/2006/main" id="98" name="T12.4_199" displayName="T12.4_199" ref="A5:J19" totalsRowShown="0" headerRowDxfId="189" dataDxfId="188" tableBorderDxfId="187" headerRowCellStyle="Standard 2" dataCellStyle="Standard 2">
  <tableColumns count="10">
    <tableColumn id="1" name="Schlüsselnummer" dataDxfId="186" dataCellStyle="Standard 2"/>
    <tableColumn id="2" name="Kreisfreie Stadt_x000a_Landkreis_x000a_Land" dataDxfId="185" dataCellStyle="Standard 2"/>
    <tableColumn id="3" name="insgesamt" dataDxfId="184" dataCellStyle="Standard 2"/>
    <tableColumn id="4" name="Kohle" dataDxfId="183" dataCellStyle="Standard 2"/>
    <tableColumn id="5" name="Heizöl" dataDxfId="182" dataCellStyle="Standard 2"/>
    <tableColumn id="6" name="Erdgas" dataDxfId="181" dataCellStyle="Standard 2"/>
    <tableColumn id="7" name="Strom" dataDxfId="180" dataCellStyle="Standard 2"/>
    <tableColumn id="8" name="Erneuerbare_x000a_Energien1)" dataDxfId="179" dataCellStyle="Standard 2"/>
    <tableColumn id="9" name="Wärme" dataDxfId="178" dataCellStyle="Standard 2"/>
    <tableColumn id="10" name="Sonstige _x000a_Energieträger2)" dataDxfId="177" dataCellStyle="Standard 2"/>
  </tableColumns>
  <tableStyleInfo showFirstColumn="0" showLastColumn="0" showRowStripes="1" showColumnStripes="0"/>
  <extLst>
    <ext xmlns:x14="http://schemas.microsoft.com/office/spreadsheetml/2009/9/main" uri="{504A1905-F514-4f6f-8877-14C23A59335A}">
      <x14:table altText="12.4  Verarbeitendes Gewerbe sowie Bergbau und Gewinnung von Steinen und Erden - Energieverbrauch 2022"/>
    </ext>
  </extLst>
</table>
</file>

<file path=xl/tables/table42.xml><?xml version="1.0" encoding="utf-8"?>
<table xmlns="http://schemas.openxmlformats.org/spreadsheetml/2006/main" id="99" name="T12.5_14" displayName="T12.5_14" ref="A4:N18" totalsRowShown="0" headerRowDxfId="176" dataDxfId="174" headerRowBorderDxfId="175" tableBorderDxfId="173" headerRowCellStyle="Standard 2" dataCellStyle="Standard 2">
  <tableColumns count="14">
    <tableColumn id="1" name="Schlüsselnummer" dataDxfId="172" dataCellStyle="Standard 2"/>
    <tableColumn id="2" name="Kreisfreie Stadt_x000a_Landkreis_x000a_Land" dataDxfId="171" dataCellStyle="Standard 2"/>
    <tableColumn id="3" name="_x000a_Betriebe_x000a_im_x000a_Bauhauptgewerbe_x000a_am 30.06.2022_x000a__x000a_ " dataDxfId="170" dataCellStyle="Standard 2"/>
    <tableColumn id="4" name="_x000a_Tätige Personen_x000a_im_x000a_Bauhauptgewerbe_x000a_am 30.06.2022_x000a__x000a_ " dataDxfId="169" dataCellStyle="Standard 2"/>
    <tableColumn id="5" name="Geleistete_x000a_Arbeitsstunden_x000a_im _x000a_Bauhauptgewerbe_x000a_im Juni 2022_x000a__x000a_in 1.000" dataDxfId="168" dataCellStyle="Standard 2"/>
    <tableColumn id="6" name="_x000a_Entgelte_x000a_im _x000a_Bauhauptgewerbe_x000a_im Juni 2022_x000a__x000a_in 1.000 EUR" dataDxfId="167" dataCellStyle="Standard 2"/>
    <tableColumn id="7" name="_x000a_Gesamtumsatz_x000a_im _x000a_Bauhauptgewerbe_x000a_im Juni 2022_x000a__x000a_in 1.000 EUR" dataDxfId="166" dataCellStyle="Standard 2"/>
    <tableColumn id="8" name="Baugewerblicher_x000a_Umsatz_x000a_im _x000a_Bauhauptgewerbe_x000a_im Juni 2022_x000a__x000a_in 1.000 EUR" dataDxfId="165" dataCellStyle="Standard 2"/>
    <tableColumn id="9" name="_x000a_Gesamtumsatz_x000a_im _x000a_Bauhauptgewerbe_x000a_2021_x000a__x000a_in 1.000 EUR" dataDxfId="164" dataCellStyle="Standard 2"/>
    <tableColumn id="10" name="Baugewerblicher_x000a_Umsatz_x000a_im _x000a_Bauhauptgewerbe_x000a_2021_x000a__x000a_in 1.000 EUR" dataDxfId="163" dataCellStyle="Standard 2"/>
    <tableColumn id="11" name="_x000a_Betriebe_x000a_im_x000a_Ausbaugewerbe_x000a_am 30.06.2022_x000a__x000a_ " dataDxfId="162" dataCellStyle="Standard 2"/>
    <tableColumn id="12" name="_x000a_Tätige Personen_x000a_im_x000a_Ausbaugewerbe_x000a_am 30.06.2022_x000a__x000a_ " dataDxfId="161" dataCellStyle="Standard 2"/>
    <tableColumn id="13" name="_x000a_Gesamtumsatz_x000a_im _x000a_Ausbaugewerbe_x000a_2021_x000a__x000a_in 1.000 EUR" dataDxfId="160" dataCellStyle="Standard 2"/>
    <tableColumn id="14" name="Baugewerblicher_x000a_Umsatz_x000a_im _x000a_Ausbaugewerbe_x000a_2021_x000a__x000a_in 1.000 EUR" dataDxfId="159" dataCellStyle="Standard 2"/>
  </tableColumns>
  <tableStyleInfo showFirstColumn="0" showLastColumn="0" showRowStripes="1" showColumnStripes="0"/>
  <extLst>
    <ext xmlns:x14="http://schemas.microsoft.com/office/spreadsheetml/2009/9/main" uri="{504A1905-F514-4f6f-8877-14C23A59335A}">
      <x14:table altText="12.5 Produzierendes Gewerbe - Baugewerbe"/>
    </ext>
  </extLst>
</table>
</file>

<file path=xl/tables/table43.xml><?xml version="1.0" encoding="utf-8"?>
<table xmlns="http://schemas.openxmlformats.org/spreadsheetml/2006/main" id="100" name="T13_1101" displayName="T13_1101" ref="A4:R18" totalsRowShown="0" headerRowDxfId="158" dataDxfId="156" headerRowBorderDxfId="157" tableBorderDxfId="155" headerRowCellStyle="Standard 10" dataCellStyle="Standard 2">
  <tableColumns count="18">
    <tableColumn id="1" name="Schlüsselnummer" dataDxfId="154" dataCellStyle="Standard 2"/>
    <tableColumn id="2" name="Kreisfreie Stadt_x000a_Landkreis_x000a_Land" dataDxfId="153" dataCellStyle="Standard 2"/>
    <tableColumn id="3" name="Geöffnete _x000a_Beher-_x000a_bergungs-_x000a_einrichtungen_x000a_insgesamt_x000a__x000a_im Juli" dataDxfId="152" dataCellStyle="Standard 2"/>
    <tableColumn id="4" name="Geöffnete Hotels, _x000a_Gasthöfe, _x000a_Pensionen, _x000a_Hotels garnis_x000a__x000a_im Juli" dataDxfId="151" dataCellStyle="Standard 2"/>
    <tableColumn id="5" name="Geöffnete Vorsorge- _x000a_und_x000a_Rehabilita-_x000a_tionskliniken_x000a__x000a_im Juli" dataDxfId="150" dataCellStyle="Standard 2"/>
    <tableColumn id="6" name="Geöffnete Sonstige_x000a_Beher-_x000a_bergungs-_x000a_einrichtungen_x000a__x000a_im Juli   " dataDxfId="149" dataCellStyle="Standard 2"/>
    <tableColumn id="7" name="Angebotene_x000a_Gästebetten_x000a__x000a__x000a__x000a__x000a_im Juli" dataDxfId="148" dataCellStyle="Standard 2"/>
    <tableColumn id="8" name="Angebotene_x000a_Gästebetten_x000a_in Hotels, _x000a_Gasthöfen, _x000a_Pensionen, _x000a_Hotels garnis_x000a_im Juli" dataDxfId="147" dataCellStyle="Standard 2"/>
    <tableColumn id="9" name="Angebotene_x000a_Gästebetten_x000a_in Vorsorge- _x000a_und_x000a_Rehabilita-_x000a_tionskliniken_x000a_im Juli" dataDxfId="146" dataCellStyle="Standard 2"/>
    <tableColumn id="10" name="Angebotene_x000a_Gästebetten_x000a_in sonstigen_x000a_Beher-_x000a_bergungs-_x000a_einrichtungen   _x000a_im Juli" dataDxfId="145" dataCellStyle="Standard 2"/>
    <tableColumn id="11" name="Ankünfte _x000a_insgesamt                  " dataDxfId="144" dataCellStyle="Standard 2"/>
    <tableColumn id="12" name="_x000a_Ankünfte_x000a_in Hotels, _x000a_Gasthöfen, _x000a_Pensionen, _x000a_Hotels garnis_x000a_" dataDxfId="143" dataCellStyle="Standard 2"/>
    <tableColumn id="13" name="_x000a_Ankünfte_x000a_in Vorsorge- _x000a_und_x000a_Rehabilita-_x000a_tionskliniken_x000a_" dataDxfId="142" dataCellStyle="Standard 2"/>
    <tableColumn id="14" name="_x000a_Ankünfte_x000a_in sonstigen_x000a_Beher-_x000a_bergungs-_x000a_einrichtungen_x000a_" dataDxfId="141" dataCellStyle="Standard 2"/>
    <tableColumn id="15" name="Übernach-_x000a_tungen_x000a_insgesamt" dataDxfId="140" dataCellStyle="Standard 2"/>
    <tableColumn id="16" name="Übernach-_x000a_tungen_x000a_in Hotels, _x000a_Gasthöfen, _x000a_Pensionen, _x000a_Hotels garnis" dataDxfId="139" dataCellStyle="Standard 2"/>
    <tableColumn id="17" name="Übernach-_x000a_tungen_x000a_in Vorsorge-_x000a_und_x000a_Rehabilita-_x000a_tionskliniken" dataDxfId="138" dataCellStyle="Standard 2"/>
    <tableColumn id="18" name="Übernach-_x000a_tungen_x000a_in sonstigen_x000a_Beher-_x000a_bergungs-_x000a_einrichtungen   " dataDxfId="137" dataCellStyle="Standard 2"/>
  </tableColumns>
  <tableStyleInfo showFirstColumn="0" showLastColumn="0" showRowStripes="1" showColumnStripes="0"/>
  <extLst>
    <ext xmlns:x14="http://schemas.microsoft.com/office/spreadsheetml/2009/9/main" uri="{504A1905-F514-4f6f-8877-14C23A59335A}">
      <x14:table altText="13. Tourismus 2022"/>
    </ext>
  </extLst>
</table>
</file>

<file path=xl/tables/table44.xml><?xml version="1.0" encoding="utf-8"?>
<table xmlns="http://schemas.openxmlformats.org/spreadsheetml/2006/main" id="101" name="T14_14" displayName="T14_14" ref="A5:I19" totalsRowShown="0" headerRowDxfId="136" dataDxfId="134" headerRowBorderDxfId="135" tableBorderDxfId="133" headerRowCellStyle="Standard 10" dataCellStyle="Standard 2">
  <tableColumns count="9">
    <tableColumn id="1" name="Schlüsselnummer" dataDxfId="132" dataCellStyle="Standard 2"/>
    <tableColumn id="2" name="Kreisfreie Stadt_x000a_Landkreis_x000a_Land" dataDxfId="131" dataCellStyle="Standard 2"/>
    <tableColumn id="3" name="Straßenverkehrs-_x000a_unfälle_x000a_insgesamt_x000a_(ohne sonstige_x000a_Sachschadens-_x000a_unfälle)" dataDxfId="130" dataCellStyle="Standard 2"/>
    <tableColumn id="4" name="Schwerwiegende_x000a_Unfälle _x000a_mit_x000a_Sachschaden_x000a_im engeren_x000a_Sinne" dataDxfId="129" dataCellStyle="Standard 2"/>
    <tableColumn id="5" name="Schwerwiegende_x000a_Unfälle _x000a_mit_x000a_Sachschaden_x000a_unter Einfluss_x000a_berauschender_x000a_Mittel" dataDxfId="128" dataCellStyle="Standard 2"/>
    <tableColumn id="6" name="Straßenverkehrs-_x000a_unfälle _x000a_mit_x000a_Personenschaden" dataDxfId="127" dataCellStyle="Standard 2"/>
    <tableColumn id="7" name="Getötete_x000a__x000a_bei _x000a_Straßenverkehrs-_x000a_unfällen" dataDxfId="126" dataCellStyle="Standard 2"/>
    <tableColumn id="8" name="Schwerverletzte_x000a_bei _x000a_Straßenverkehrs-_x000a_unfällen" dataDxfId="125" dataCellStyle="Standard 2"/>
    <tableColumn id="9" name="Leichtverletzte_x000a_bei _x000a_Straßenverkehrs-_x000a_unfällen" dataDxfId="124" dataCellStyle="Standard 2"/>
  </tableColumns>
  <tableStyleInfo showFirstColumn="0" showLastColumn="0" showRowStripes="1" showColumnStripes="0"/>
  <extLst>
    <ext xmlns:x14="http://schemas.microsoft.com/office/spreadsheetml/2009/9/main" uri="{504A1905-F514-4f6f-8877-14C23A59335A}">
      <x14:table altText="14.1 Straßenverkehrsunfälle 2022"/>
    </ext>
  </extLst>
</table>
</file>

<file path=xl/tables/table45.xml><?xml version="1.0" encoding="utf-8"?>
<table xmlns="http://schemas.openxmlformats.org/spreadsheetml/2006/main" id="102" name="T14_25" displayName="T14_25" ref="A24:G38" totalsRowShown="0" headerRowDxfId="123" dataDxfId="121" headerRowBorderDxfId="122" tableBorderDxfId="120" headerRowCellStyle="Standard 2" dataCellStyle="Standard 2">
  <tableColumns count="7">
    <tableColumn id="1" name="Schlüsselnummer" dataDxfId="119" dataCellStyle="Standard 2"/>
    <tableColumn id="2" name="Kreisfreie Stadt_x000a_Landkreis_x000a_Land" dataDxfId="118" dataCellStyle="Standard 2"/>
    <tableColumn id="3" name="Kraftfahrzeug-_x000a_bestand_x000a_insgesamt" dataDxfId="117" dataCellStyle="Standard 2"/>
    <tableColumn id="4" name="Bestand_x000a_an_x000a_Personen-_x000a_kraftwagen" dataDxfId="116" dataCellStyle="Standard 2"/>
    <tableColumn id="5" name="Bestand_x000a_an_x000a_Lastkraftwagen" dataDxfId="115" dataCellStyle="Standard 2"/>
    <tableColumn id="6" name="Bestand_x000a_an_x000a_Zugmaschinen" dataDxfId="114" dataCellStyle="Standard 2"/>
    <tableColumn id="7" name="Bestand_x000a_an_x000a_Krafträdern" dataDxfId="113" dataCellStyle="Standard 2"/>
  </tableColumns>
  <tableStyleInfo showFirstColumn="0" showLastColumn="0" showRowStripes="1" showColumnStripes="0"/>
  <extLst>
    <ext xmlns:x14="http://schemas.microsoft.com/office/spreadsheetml/2009/9/main" uri="{504A1905-F514-4f6f-8877-14C23A59335A}">
      <x14:table altText="14.2 Kraftfahrzeugbestand  am 01.01.2023"/>
    </ext>
  </extLst>
</table>
</file>

<file path=xl/tables/table46.xml><?xml version="1.0" encoding="utf-8"?>
<table xmlns="http://schemas.openxmlformats.org/spreadsheetml/2006/main" id="103" name="T15.1_1104" displayName="T15.1_1104" ref="A4:O18" totalsRowShown="0" headerRowDxfId="112" dataDxfId="110" headerRowBorderDxfId="111" tableBorderDxfId="109" dataCellStyle="Standard 2">
  <tableColumns count="15">
    <tableColumn id="1" name="Schlüsselnummer" dataDxfId="108" dataCellStyle="Standard 2"/>
    <tableColumn id="2" name="Kreisfreie Stadt_x000a_Landkreis_x000a_Land" dataDxfId="107" dataCellStyle="Standard 2"/>
    <tableColumn id="3" name="Insgesamt" dataDxfId="106" dataCellStyle="Standard 2"/>
    <tableColumn id="4" name="Darunter_x000a_Neuerrichtung" dataDxfId="105" dataCellStyle="Standard 2"/>
    <tableColumn id="5" name="Verarbeitendes_x000a_Gewerbe" dataDxfId="104" dataCellStyle="Standard 2"/>
    <tableColumn id="6" name="Baugewerbe" dataDxfId="103" dataCellStyle="Standard 2"/>
    <tableColumn id="7" name="Handel" dataDxfId="102" dataCellStyle="Standard 2"/>
    <tableColumn id="8" name="Verkehr und _x000a_Lagerei" dataDxfId="101" dataCellStyle="Standard 2"/>
    <tableColumn id="9" name="Gastgewerbe" dataDxfId="100" dataCellStyle="Standard 2"/>
    <tableColumn id="10" name="Information und_x000a_Kommunikation" dataDxfId="99" dataCellStyle="Standard 2"/>
    <tableColumn id="11" name="Finanz- und_x000a_Versicherungs-_x000a_dienstleistungen" dataDxfId="98" dataCellStyle="Standard 2"/>
    <tableColumn id="12" name="Grundstücks- und _x000a_Wohnungswesen" dataDxfId="97" dataCellStyle="Standard 2"/>
    <tableColumn id="13" name="Wirtschaftliche_x000a_Dienstleistungen1)" dataDxfId="96" dataCellStyle="Standard 2"/>
    <tableColumn id="14" name="Erbringung von_x000a_sonstigen _x000a_Dienstleistungen" dataDxfId="95" dataCellStyle="Standard 2"/>
    <tableColumn id="15" name="Übrige _x000a_Wirtschaftsbereiche" dataDxfId="94" dataCellStyle="Standard 2"/>
  </tableColumns>
  <tableStyleInfo showFirstColumn="0" showLastColumn="0" showRowStripes="1" showColumnStripes="0"/>
  <extLst>
    <ext xmlns:x14="http://schemas.microsoft.com/office/spreadsheetml/2009/9/main" uri="{504A1905-F514-4f6f-8877-14C23A59335A}">
      <x14:table altText="15.1 Gewerbeanmeldungen 2022"/>
    </ext>
  </extLst>
</table>
</file>

<file path=xl/tables/table47.xml><?xml version="1.0" encoding="utf-8"?>
<table xmlns="http://schemas.openxmlformats.org/spreadsheetml/2006/main" id="104" name="T15.2_1105" displayName="T15.2_1105" ref="A4:O18" totalsRowShown="0" headerRowDxfId="93" dataDxfId="91" headerRowBorderDxfId="92" tableBorderDxfId="90" headerRowCellStyle="Standard 10" dataCellStyle="Standard 2">
  <tableColumns count="15">
    <tableColumn id="1" name="Schlüsselnummer" dataDxfId="89" dataCellStyle="Standard 2"/>
    <tableColumn id="2" name="Kreisfreie Stadt_x000a_Landkreis_x000a_Land" dataDxfId="88" dataCellStyle="Standard 2"/>
    <tableColumn id="3" name="Insgesamt" dataDxfId="87" dataCellStyle="Standard 2"/>
    <tableColumn id="4" name="Darunter_x000a_Aufgabe" dataDxfId="86" dataCellStyle="Standard 2"/>
    <tableColumn id="5" name="Verarbeitendes_x000a_Gewerbe" dataDxfId="85" dataCellStyle="Standard 2"/>
    <tableColumn id="6" name="Baugewerbe" dataDxfId="84" dataCellStyle="Standard 2"/>
    <tableColumn id="7" name="Handel" dataDxfId="83" dataCellStyle="Standard 2"/>
    <tableColumn id="8" name="Verkehr und _x000a_Lagerei" dataDxfId="82" dataCellStyle="Standard 2"/>
    <tableColumn id="9" name="Gastgewerbe" dataDxfId="81" dataCellStyle="Standard 2"/>
    <tableColumn id="10" name="Information und_x000a_Kommunikation" dataDxfId="80" dataCellStyle="Standard 2"/>
    <tableColumn id="11" name="Finanz- und_x000a_Versicherungs-_x000a_dienstleistungen" dataDxfId="79" dataCellStyle="Standard 2"/>
    <tableColumn id="12" name="Grundstücks- und _x000a_Wohnungswesen" dataDxfId="78" dataCellStyle="Standard 2"/>
    <tableColumn id="13" name="Wirtschaftliche_x000a_Dienstleistungen1)" dataDxfId="77" dataCellStyle="Standard 2"/>
    <tableColumn id="14" name="Erbringung von_x000a_sonstigen _x000a_Dienstleistungen" dataDxfId="76" dataCellStyle="Standard 2"/>
    <tableColumn id="15" name="Übrige _x000a_Wirtschaftsbereiche" dataDxfId="75" dataCellStyle="Standard 2"/>
  </tableColumns>
  <tableStyleInfo showFirstColumn="0" showLastColumn="0" showRowStripes="1" showColumnStripes="0"/>
  <extLst>
    <ext xmlns:x14="http://schemas.microsoft.com/office/spreadsheetml/2009/9/main" uri="{504A1905-F514-4f6f-8877-14C23A59335A}">
      <x14:table altText="15.2 Gewerbeabmeldungen 2022"/>
    </ext>
  </extLst>
</table>
</file>

<file path=xl/tables/table48.xml><?xml version="1.0" encoding="utf-8"?>
<table xmlns="http://schemas.openxmlformats.org/spreadsheetml/2006/main" id="105" name="T15.3_1106" displayName="T15.3_1106" ref="A4:H18" totalsRowShown="0" headerRowDxfId="74" dataDxfId="72" headerRowBorderDxfId="73" tableBorderDxfId="71" headerRowCellStyle="Standard 2" dataCellStyle="Standard 2">
  <tableColumns count="8">
    <tableColumn id="1" name="Schlüsselnummer" dataDxfId="70" dataCellStyle="Standard 2"/>
    <tableColumn id="2" name="Kreisfreie Stadt_x000a_Landkreis_x000a_Land" dataDxfId="69" dataCellStyle="Standard 2"/>
    <tableColumn id="3" name="Insgesamt" dataDxfId="68" dataCellStyle="Standard 2"/>
    <tableColumn id="4" name="Unternehmens-_x000a_insolvenzverfahren" dataDxfId="67" dataCellStyle="Standard 2"/>
    <tableColumn id="5" name="Ehemals_x000a_selbstständig_x000a_Tätige mit _x000a_Regel-_x000a_insolvenzverfahren" dataDxfId="66" dataCellStyle="Standard 2"/>
    <tableColumn id="6" name="Ehemals_x000a_selbstständig_x000a_Tätige mit_x000a_Verbraucher-_x000a_insolvenzverfahren" dataDxfId="65" dataCellStyle="Standard 2"/>
    <tableColumn id="7" name="Verbraucher-_x000a_insolvenzverfahren" dataDxfId="64" dataCellStyle="Standard 2"/>
    <tableColumn id="8" name="Natürliche Personen _x000a_als Gesellschafter u. Ä., _x000a_Nachlässe und_x000a_Gesamtgut-_x000a_insolvenzverfahren" dataDxfId="63" dataCellStyle="Standard 2"/>
  </tableColumns>
  <tableStyleInfo showFirstColumn="0" showLastColumn="0" showRowStripes="1" showColumnStripes="0"/>
  <extLst>
    <ext xmlns:x14="http://schemas.microsoft.com/office/spreadsheetml/2009/9/main" uri="{504A1905-F514-4f6f-8877-14C23A59335A}">
      <x14:table altText="15.3 Beantragte Insolvenzverfahren 2022"/>
    </ext>
  </extLst>
</table>
</file>

<file path=xl/tables/table49.xml><?xml version="1.0" encoding="utf-8"?>
<table xmlns="http://schemas.openxmlformats.org/spreadsheetml/2006/main" id="106" name="T16_1107" displayName="T16_1107" ref="A4:K18" totalsRowShown="0" headerRowDxfId="62" dataDxfId="60" headerRowBorderDxfId="61" tableBorderDxfId="59" headerRowCellStyle="Standard 10" dataCellStyle="Standard 2">
  <tableColumns count="11">
    <tableColumn id="1" name="Schlüsselnummer" dataDxfId="58" dataCellStyle="Standard 2"/>
    <tableColumn id="2" name="Kreisfreie Stadt_x000a_Landkreis_x000a_Land" dataDxfId="57" dataCellStyle="Standard 2"/>
    <tableColumn id="3" name="Bauland _x000a_insgesamt_x000a__x000a_Anzahl der _x000a_Fälle_x000a_" dataDxfId="56" dataCellStyle="Standard 2"/>
    <tableColumn id="4" name="Bauland_x000a_insgesamt_x000a__x000a_Fläche _x000a__x000a_in 1.000 m²" dataDxfId="55" dataCellStyle="Standard 2"/>
    <tableColumn id="5" name="Bauland _x000a_insgesamt_x000a__x000a_Kaufwert_x000a__x000a_in EUR/m²" dataDxfId="54" dataCellStyle="Standard 2"/>
    <tableColumn id="6" name="Baureifes _x000a_Land_x000a__x000a_Anzahl der _x000a_Fälle_x000a_" dataDxfId="53" dataCellStyle="Standard 2"/>
    <tableColumn id="7" name="Baureifes _x000a_Land_x000a__x000a_Fläche _x000a__x000a_in 1.000 m²" dataDxfId="52" dataCellStyle="Standard 2"/>
    <tableColumn id="8" name="Baureifes _x000a_Land_x000a__x000a_Kaufwert_x000a__x000a_in EUR/m²" dataDxfId="51" dataCellStyle="Standard 2"/>
    <tableColumn id="9" name="Rohbauland_x000a__x000a_Anzahl der _x000a_Fälle_x000a_" dataDxfId="50" dataCellStyle="Standard 2"/>
    <tableColumn id="10" name="Rohbauland_x000a__x000a_Fläche _x000a__x000a_in 1.000 m²" dataDxfId="49" dataCellStyle="Standard 2"/>
    <tableColumn id="11" name="Rohbauland_x000a__x000a_Kaufwert_x000a__x000a_in EUR/m²" dataDxfId="48" dataCellStyle="Standard_S7-tabellen 2008"/>
  </tableColumns>
  <tableStyleInfo showFirstColumn="0" showLastColumn="0" showRowStripes="1" showColumnStripes="0"/>
  <extLst>
    <ext xmlns:x14="http://schemas.microsoft.com/office/spreadsheetml/2009/9/main" uri="{504A1905-F514-4f6f-8877-14C23A59335A}">
      <x14:table altText="16. Kaufwerte für Bauland 2022"/>
    </ext>
  </extLst>
</table>
</file>

<file path=xl/tables/table5.xml><?xml version="1.0" encoding="utf-8"?>
<table xmlns="http://schemas.openxmlformats.org/spreadsheetml/2006/main" id="59" name="T3_160" displayName="T3_160" ref="A4:N18" totalsRowShown="0" headerRowDxfId="703" dataDxfId="701" headerRowBorderDxfId="702" tableBorderDxfId="700" dataCellStyle="Standard 2">
  <tableColumns count="14">
    <tableColumn id="1" name="Schlüsselnummer" dataDxfId="699" dataCellStyle="Standard 2"/>
    <tableColumn id="2" name="Kreisfreie Stadt_x000a_Landkreis_x000a_Land" dataDxfId="698" dataCellStyle="Standard 2"/>
    <tableColumn id="3" name="Haushalte_x000a_insgesamt1)_x000a__x000a__x000a_in 1.000_x000a_Haushalte" dataDxfId="697" dataCellStyle="Standard 2"/>
    <tableColumn id="4" name="Haushalte_x000a_mit 1_x000a_Person_x000a__x000a_in 1.000_x000a_Haushalte" dataDxfId="696" dataCellStyle="Standard 2"/>
    <tableColumn id="5" name="Haushalte_x000a_mit 2_x000a_Personen_x000a__x000a_in 1.000_x000a_Haushalte" dataDxfId="695" dataCellStyle="Standard 2"/>
    <tableColumn id="6" name="Haushalte_x000a_mit 3 und mehr_x000a_Personen_x000a__x000a_in 1.000_x000a_Haushalte" dataDxfId="694" dataCellStyle="Standard 2"/>
    <tableColumn id="7" name="Durch-_x000a_schnittliche_x000a_Zahl der_x000a_Personen_x000a_je Haushalt" dataDxfId="693" dataCellStyle="Standard 2"/>
    <tableColumn id="8" name="Haushalte mit_x000a_Angabe zum_x000a_monatlichen_x000a_Netto-_x000a_einkommen_x000a_zusammen_x000a__x000a_in 1.000_x000a_Haushalte" dataDxfId="692" dataCellStyle="Standard 2"/>
    <tableColumn id="9" name="Haushalte mit_x000a_monaltlichem_x000a_Nettoeinkommen_x000a_unter _x000a_1.500 EUR_x000a__x000a_in 1.000_x000a_Haushalte" dataDxfId="691" dataCellStyle="Standard 2"/>
    <tableColumn id="10" name="Haushalte mit_x000a_monaltlichem_x000a_Nettoeinkommen_x000a_von 1.500 bis_x000a_unter_x000a_2.000 EUR_x000a__x000a_in 1.000_x000a_Haushalte" dataDxfId="690" dataCellStyle="Standard 2"/>
    <tableColumn id="11" name="Haushalte mit_x000a_monaltlichem_x000a_Nettoeinkommen_x000a_von 2.000 bis_x000a_unter_x000a_3.000 EUR_x000a__x000a_in 1.000_x000a_Haushalte" dataDxfId="689" dataCellStyle="Standard 2"/>
    <tableColumn id="12" name="Haushalte mit_x000a_monaltlichem_x000a_Nettoeinkommen_x000a_von 3.000 bis unter_x000a_4.000 EUR_x000a__x000a_in 1.000_x000a_Haushalte" dataDxfId="688" dataCellStyle="Standard 2"/>
    <tableColumn id="14" name="Haushalte mit_x000a_monaltlichem_x000a_Nettoeinkommen_x000a_von 4.000_x000a_und mehr EUR_x000a__x000a_in 1.000_x000a_Haushalte" dataDxfId="687" dataCellStyle="Standard 2"/>
    <tableColumn id="15" name="Mittleres2)_x000a_monatliches_x000a_Haushalt-_x000a_netto-_x000a_einkommen_x000a__x000a_in EUR" dataDxfId="686" dataCellStyle="Standard 2"/>
  </tableColumns>
  <tableStyleInfo showFirstColumn="0" showLastColumn="0" showRowStripes="1" showColumnStripes="0"/>
  <extLst>
    <ext xmlns:x14="http://schemas.microsoft.com/office/spreadsheetml/2009/9/main" uri="{504A1905-F514-4f6f-8877-14C23A59335A}">
      <x14:table altText="3. Haushalte 2022 (Ergebnisse des Mikrozensus)"/>
    </ext>
  </extLst>
</table>
</file>

<file path=xl/tables/table50.xml><?xml version="1.0" encoding="utf-8"?>
<table xmlns="http://schemas.openxmlformats.org/spreadsheetml/2006/main" id="107" name="T17.1_1108" displayName="T17.1_1108" ref="A4:P18" totalsRowShown="0" headerRowDxfId="47" dataDxfId="45" headerRowBorderDxfId="46" tableBorderDxfId="44" headerRowCellStyle="Standard 2" dataCellStyle="Standard 2">
  <tableColumns count="16">
    <tableColumn id="1" name="Schlüsselnummer" dataDxfId="43" dataCellStyle="Standard 2"/>
    <tableColumn id="2" name="Kreisfreie Stadt_x000a_Kreisgebiet1)_x000a_Land" dataDxfId="42" dataCellStyle="Standard 2"/>
    <tableColumn id="3" name="Ist-Aufkommen_x000a_an_x000a_Grundsteuer A_x000a__x000a_in EUR" dataDxfId="41" dataCellStyle="Standard 2"/>
    <tableColumn id="4" name="Ist-Aufkommen_x000a_an_x000a_Grundsteuer B_x000a__x000a_in EUR" dataDxfId="40" dataCellStyle="Standard 2"/>
    <tableColumn id="5" name="Ist-Aufkommen_x000a_an_x000a_Gewerbesteuer_x000a__x000a_in EUR" dataDxfId="39" dataCellStyle="Standard 2"/>
    <tableColumn id="6" name="Gemeinde-_x000a_anteil an der_x000a_Einkommen-_x000a_steuer_x000a_in EUR" dataDxfId="38" dataCellStyle="Standard 2"/>
    <tableColumn id="7" name="Gemeinde-_x000a_anteil an der_x000a_Umsatz-_x000a_steuer _x000a_in EUR" dataDxfId="37" dataCellStyle="Standard 2"/>
    <tableColumn id="8" name="Gewogener_x000a_Hebesatz_x000a_Grundsteuer A_x000a__x000a_in %" dataDxfId="36" dataCellStyle="Standard 2"/>
    <tableColumn id="9" name="Gewogener_x000a_Hebesatz_x000a_Grundsteuer B_x000a__x000a_in %" dataDxfId="35" dataCellStyle="Standard 2"/>
    <tableColumn id="10" name="Gewogener_x000a_Hebesatz_x000a_Gewerbesteuer_x000a__x000a_in %" dataDxfId="34" dataCellStyle="Standard 2"/>
    <tableColumn id="11" name="Realsteuer-_x000a_aufbringungskraft_x000a__x000a__x000a_in EUR" dataDxfId="33" dataCellStyle="Standard 2"/>
    <tableColumn id="12" name="Steuer-_x000a_einnahmekraft_x000a__x000a__x000a_in EUR" dataDxfId="32" dataCellStyle="Standard 2"/>
    <tableColumn id="13" name="Steuer-_x000a_einnahmekraft_x000a_je Einwohner/_x000a_-innen2)_x000a_in EUR" dataDxfId="31" dataCellStyle="Standard 2"/>
    <tableColumn id="14" name="Gewerbe-_x000a_steuerumlage_x000a__x000a__x000a_in EUR" dataDxfId="30" dataCellStyle="Standard 2"/>
    <tableColumn id="15" name="Schuldenstand _x000a_am_x000a_31.12._x000a__x000a__x000a_in 1.000 EUR" dataDxfId="29" dataCellStyle="Standard 2"/>
    <tableColumn id="16" name="Schuldenstand _x000a_am _x000a_31.12._x000a_je Einwohner_x000a_-innen2)_x000a_in EUR" dataDxfId="28" dataCellStyle="Standard 2"/>
  </tableColumns>
  <tableStyleInfo showFirstColumn="0" showLastColumn="0" showRowStripes="1" showColumnStripes="0"/>
  <extLst>
    <ext xmlns:x14="http://schemas.microsoft.com/office/spreadsheetml/2009/9/main" uri="{504A1905-F514-4f6f-8877-14C23A59335A}">
      <x14:table altText="17.1 Realsteuervergleich 2022, Schulden 2022"/>
    </ext>
  </extLst>
</table>
</file>

<file path=xl/tables/table51.xml><?xml version="1.0" encoding="utf-8"?>
<table xmlns="http://schemas.openxmlformats.org/spreadsheetml/2006/main" id="108" name="T17.2_1109" displayName="T17.2_1109" ref="A5:O19" totalsRowShown="0" headerRowDxfId="27" dataDxfId="25" headerRowBorderDxfId="26" tableBorderDxfId="24" headerRowCellStyle="Standard 10" dataCellStyle="Standard 2">
  <tableColumns count="15">
    <tableColumn id="1" name="Schlüsselnummer" dataDxfId="23" dataCellStyle="Standard 2"/>
    <tableColumn id="2" name="Kreisfreie Stadt_x000a_Kreisgebiet1)_x000a_Gemeinde" dataDxfId="22" dataCellStyle="Standard 2"/>
    <tableColumn id="3" name="Bereinigte_x000a_Einzahlungen_x000a_(ohne_x000a_Finanzierungs-_x000a_tätigkeit)_x000a_insgesamt" dataDxfId="21" dataCellStyle="Standard 2"/>
    <tableColumn id="4" name="Bereinigte _x000a_Einzahlungen_x000a_ aus laufender _x000a_Verwaltungs-_x000a_tätigkeit" dataDxfId="20" dataCellStyle="Standard 2"/>
    <tableColumn id="5" name="Schlüsselzu-_x000a_weisungen_x000a_vom Land2)" dataDxfId="19" dataCellStyle="Standard 2"/>
    <tableColumn id="6" name="Privatrechtliche_x000a_Leistungsent-_x000a_gelte, Kosten-_x000a_erstattungen und_x000a_Kostenumlagen2)" dataDxfId="18" dataCellStyle="Standard 2"/>
    <tableColumn id="7" name="Investitions-_x000a_zuweisungen _x000a_vom Land" dataDxfId="17" dataCellStyle="Standard 2"/>
    <tableColumn id="8" name="Darunter_x000a_investive_x000a_Schlüsselzu-_x000a_weisungen" dataDxfId="16" dataCellStyle="Standard 2"/>
    <tableColumn id="9" name="Bereinigte _x000a_Auszahlungen _x000a_(ohne_x000a_Finanzierungs-_x000a_tätigkeit)_x000a_insgesamt" dataDxfId="15" dataCellStyle="Standard 2"/>
    <tableColumn id="10" name="Bereinigte _x000a_Auszahlungen _x000a_aus laufender _x000a_Verwaltungs-_x000a_tätigkeit" dataDxfId="14" dataCellStyle="Standard 2"/>
    <tableColumn id="11" name="Personal-_x000a_auszahlungen3)" dataDxfId="13" dataCellStyle="Standard 2"/>
    <tableColumn id="12" name="Sach-_x000a_und Dienstleistungen3)" dataDxfId="12" dataCellStyle="Standard 2"/>
    <tableColumn id="13" name="Auszahlungen _x000a_aus _x000a_Investitionstätigkeit" dataDxfId="11" dataCellStyle="Standard 2"/>
    <tableColumn id="14" name="Darunter _x000a_Baumaßnahmen" dataDxfId="10" dataCellStyle="Standard 2"/>
    <tableColumn id="15" name="Saldo der _x000a_bereinigten _x000a_Einzahlungen und _x000a_Auszahlungen_x000a_(ohne_x000a_Finanzierungs-_x000a_tätigkeit)" dataDxfId="9" dataCellStyle="Standard 2"/>
  </tableColumns>
  <tableStyleInfo showFirstColumn="0" showLastColumn="0" showRowStripes="1" showColumnStripes="0"/>
  <extLst>
    <ext xmlns:x14="http://schemas.microsoft.com/office/spreadsheetml/2009/9/main" uri="{504A1905-F514-4f6f-8877-14C23A59335A}">
      <x14:table altText="17.2 Bereinigte Ein- und Auszahlungen der kommunalen Kernhaushalte 2022"/>
    </ext>
  </extLst>
</table>
</file>

<file path=xl/tables/table52.xml><?xml version="1.0" encoding="utf-8"?>
<table xmlns="http://schemas.openxmlformats.org/spreadsheetml/2006/main" id="109" name="T18_13" displayName="T18_13" ref="A4:F18" totalsRowShown="0" dataDxfId="7" headerRowBorderDxfId="8" tableBorderDxfId="6" dataCellStyle="Standard 2">
  <tableColumns count="6">
    <tableColumn id="1" name="Schlüsselnummer" dataDxfId="5" dataCellStyle="Standard 2"/>
    <tableColumn id="2" name="Kreisfreie Stadt_x000a_Landkreis_x000a_Land" dataDxfId="4" dataCellStyle="Standard 2"/>
    <tableColumn id="3" name="Vollzeit-_x000a_beschäftigte_x000a_ im Landesbereich1)" dataDxfId="3" dataCellStyle="Standard 2"/>
    <tableColumn id="4" name="Teilzeit-_x000a_beschäftigte_x000a_ im Landesbereich1)" dataDxfId="2" dataCellStyle="Standard 2"/>
    <tableColumn id="5" name="Vollzeit-_x000a_beschäftigte_x000a_ im Kommunalen_x000a_Bereich2)" dataDxfId="1" dataCellStyle="Standard 2"/>
    <tableColumn id="6" name="Teilzeit-_x000a_beschäftigte_x000a_ im Kommunalen_x000a_Bereich2)" dataDxfId="0" dataCellStyle="Standard 2"/>
  </tableColumns>
  <tableStyleInfo showFirstColumn="0" showLastColumn="0" showRowStripes="1" showColumnStripes="0"/>
  <extLst>
    <ext xmlns:x14="http://schemas.microsoft.com/office/spreadsheetml/2009/9/main" uri="{504A1905-F514-4f6f-8877-14C23A59335A}">
      <x14:table altText="18. Personal in öffentlichen Dienst am 30. Juni 2022"/>
    </ext>
  </extLst>
</table>
</file>

<file path=xl/tables/table6.xml><?xml version="1.0" encoding="utf-8"?>
<table xmlns="http://schemas.openxmlformats.org/spreadsheetml/2006/main" id="57" name="T4.1_158" displayName="T4.1_158" ref="A4:R18" totalsRowShown="0" headerRowDxfId="685" headerRowBorderDxfId="684" tableBorderDxfId="683" headerRowCellStyle="Standard 2">
  <tableColumns count="18">
    <tableColumn id="1" name="Schlüsselnummer" dataDxfId="682" dataCellStyle="Standard 2"/>
    <tableColumn id="2" name="Kreisfreie Stadt_x000a_Landkreis_x000a_Land" dataDxfId="681" dataCellStyle="Standard 2"/>
    <tableColumn id="3" name="Eheschlie-_x000a_ßungen1)" dataDxfId="680" dataCellStyle="Standard 2"/>
    <tableColumn id="4" name="Ehe-_x000a_scheidungen_x000a_insgesamt2)" dataDxfId="679" dataCellStyle="Standard 2"/>
    <tableColumn id="5" name="Ehe-_x000a_scheidungen_x000a_je 10.000_x000a_Einwohner/_x000a_-innen" dataDxfId="678" dataCellStyle="Standard 2"/>
    <tableColumn id="6" name="Von Ehe-_x000a_scheidungen_x000a_betroffene_x000a_minderjähri-_x000a_ge Kinder" dataDxfId="677" dataCellStyle="Standard 2"/>
    <tableColumn id="7" name="Lebend-_x000a_geborene_x000a_insgesamt3)" dataDxfId="676" dataCellStyle="Standard 2"/>
    <tableColumn id="8" name="Lebend-_x000a_geborene_x000a_weiblich3)" dataDxfId="675" dataCellStyle="Standard 2"/>
    <tableColumn id="9" name="Lebend-_x000a_geborene_x000a_je 1.000_x000a_Einwohner/_x000a_-innen" dataDxfId="674" dataCellStyle="Standard 2"/>
    <tableColumn id="10" name="Gestorbene_x000a_insgesamt3)" dataDxfId="673" dataCellStyle="Standard 2"/>
    <tableColumn id="11" name="Gestorbene_x000a_weiblich3)" dataDxfId="672" dataCellStyle="Standard 2"/>
    <tableColumn id="12" name="Gestorbene_x000a_je 1.000_x000a_Einwohner/_x000a_-innen" dataDxfId="671" dataCellStyle="Standard 2"/>
    <tableColumn id="13" name="Gestorbene_x000a_durch_x000a_bösartige_x000a_Neubil-_x000a_dungen" dataDxfId="670" dataCellStyle="Standard 2"/>
    <tableColumn id="14" name="Gestorbene_x000a_durch_x000a_Krankheiten_x000a_des_x000a_Kreislauf-_x000a_systems" dataDxfId="669" dataCellStyle="Standard 2"/>
    <tableColumn id="15" name="Gestorbene_x000a_durch_x000a_Unfälle und medizinische Komplikationen" dataDxfId="668" dataCellStyle="Standard 2"/>
    <tableColumn id="16" name="Überschuss der _x000a_Geborenen bzw. _x000a_Gestorbenen (-) _x000a_insgesamt3)" dataDxfId="667" dataCellStyle="Standard 2"/>
    <tableColumn id="17" name="Überschuss der _x000a_Geborenen  bzw. _x000a_Gestorbenen (-) _x000a_weiblich3)" dataDxfId="666" dataCellStyle="Standard 2"/>
    <tableColumn id="18" name="Überschuss der_x000a_Geborenen bzw. _x000a_Gestorbenen (-) _x000a_je 1.000_x000a_Einwohner/_x000a_-innen" dataDxfId="665" dataCellStyle="Standard 2"/>
  </tableColumns>
  <tableStyleInfo showFirstColumn="0" showLastColumn="0" showRowStripes="1" showColumnStripes="0"/>
  <extLst>
    <ext xmlns:x14="http://schemas.microsoft.com/office/spreadsheetml/2009/9/main" uri="{504A1905-F514-4f6f-8877-14C23A59335A}">
      <x14:table altText="4.1 Bevölkerungsbewegung - Ehesachen, Geborene, Gestorbene 2022"/>
    </ext>
  </extLst>
</table>
</file>

<file path=xl/tables/table7.xml><?xml version="1.0" encoding="utf-8"?>
<table xmlns="http://schemas.openxmlformats.org/spreadsheetml/2006/main" id="58" name="T4.2_159" displayName="T4.2_159" ref="A4:R18" totalsRowShown="0" headerRowDxfId="664" dataDxfId="662" headerRowBorderDxfId="663" tableBorderDxfId="661" headerRowCellStyle="Standard 2" dataCellStyle="Standard 2">
  <tableColumns count="18">
    <tableColumn id="1" name="Schlüsselnummer" dataDxfId="660" dataCellStyle="Standard 2"/>
    <tableColumn id="2" name="Kreisfreie Stadt_x000a_Landkreis_x000a_Land" dataDxfId="659" dataCellStyle="Standard 2"/>
    <tableColumn id="3" name="Zuzüge_x000a_über die_x000a_Gebietsgrenze_x000a_insgesamt1)" dataDxfId="658" dataCellStyle="Standard 2"/>
    <tableColumn id="4" name="Zuzüge_x000a_über die_x000a_Gebietsgrenze_x000a_männlich1)" dataDxfId="657" dataCellStyle="Standard 2"/>
    <tableColumn id="5" name="Zuzüge_x000a_über die_x000a_Gebietsgrenze_x000a_weiblich1)" dataDxfId="656" dataCellStyle="Standard 2"/>
    <tableColumn id="6" name="Zuzüge_x000a_über die_x000a_Gebietsgrenze_x000a_je 1.000_x000a_Einwohner/_x000a_-innen" dataDxfId="655" dataCellStyle="Standard 2"/>
    <tableColumn id="7" name="Fortzüge_x000a_über die_x000a_Gebiets-_x000a_grenze_x000a_insgesamt1)" dataDxfId="654" dataCellStyle="Standard 2"/>
    <tableColumn id="8" name="Fortzüge_x000a_über die_x000a_Gebiets-_x000a_grenze_x000a_männlich1)" dataDxfId="653" dataCellStyle="Standard 2"/>
    <tableColumn id="9" name="Fortzüge_x000a_über die_x000a_Gebiets-_x000a_grenze_x000a_weiblich1)" dataDxfId="652" dataCellStyle="Standard 2"/>
    <tableColumn id="10" name="Fortzüge_x000a_über die_x000a_Gebiets-_x000a_grenze_x000a_je 1.000_x000a_Einwohner/_x000a_-innen" dataDxfId="651" dataCellStyle="Standard 2"/>
    <tableColumn id="11" name="Überschuss_x000a_der Zu- _x000a_bzw._x000a_Fortzüge_x000a_insgesamt1)" dataDxfId="650" dataCellStyle="Standard 2"/>
    <tableColumn id="12" name="Überschuss_x000a_der Zu- _x000a_bzw._x000a_Fortzüge_x000a_männlich1)" dataDxfId="649" dataCellStyle="Standard 2"/>
    <tableColumn id="13" name="Überschuss_x000a_der Zu- _x000a_bzw._x000a_Fortzüge_x000a_weiblich1)" dataDxfId="648" dataCellStyle="Standard 2"/>
    <tableColumn id="14" name="Überschuss_x000a_der Zu-_x000a_bzw._x000a_Fortzüge_x000a_je 1.000_x000a_Einwohner/_x000a_-innen" dataDxfId="647" dataCellStyle="Standard 2"/>
    <tableColumn id="15" name="Gesamt-_x000a_veränderung_x000a_insgesamt1)" dataDxfId="646" dataCellStyle="Standard 2"/>
    <tableColumn id="16" name="Gesamt-_x000a_veränderung_x000a_männlich1)" dataDxfId="645" dataCellStyle="Standard 2"/>
    <tableColumn id="17" name="Gesamt-_x000a_veränderung_x000a_weiblich1)" dataDxfId="644" dataCellStyle="Standard 2"/>
    <tableColumn id="18" name="Gesamt-_x000a_veränderung_x000a_je 1.000_x000a_Einwohner/_x000a_-innen" dataDxfId="643" dataCellStyle="Standard 2"/>
  </tableColumns>
  <tableStyleInfo showFirstColumn="0" showLastColumn="0" showRowStripes="1" showColumnStripes="0"/>
  <extLst>
    <ext xmlns:x14="http://schemas.microsoft.com/office/spreadsheetml/2009/9/main" uri="{504A1905-F514-4f6f-8877-14C23A59335A}">
      <x14:table altText="4.2 Bevölkerungsbewegung - Zuzüge, Fortzüge 2022"/>
    </ext>
  </extLst>
</table>
</file>

<file path=xl/tables/table8.xml><?xml version="1.0" encoding="utf-8"?>
<table xmlns="http://schemas.openxmlformats.org/spreadsheetml/2006/main" id="60" name="T5.1_161" displayName="T5.1_161" ref="A4:H18" totalsRowShown="0" headerRowDxfId="642" dataDxfId="640" headerRowBorderDxfId="641" tableBorderDxfId="639" headerRowCellStyle="Standard 2" dataCellStyle="Standard 2">
  <tableColumns count="8">
    <tableColumn id="1" name="Schlüsselnummer" dataDxfId="638" dataCellStyle="Standard 2"/>
    <tableColumn id="2" name="Kreisfreie Stadt_x000a_Landkreis_x000a_Land" dataDxfId="637" dataCellStyle="Standard 2"/>
    <tableColumn id="3" name="Am_x000a_Arbeitsort_x000a_insgesamt" dataDxfId="636" dataCellStyle="Standard 2"/>
    <tableColumn id="4" name="Am_x000a_Arbeitsort_x000a_männlich" dataDxfId="635" dataCellStyle="Standard 2"/>
    <tableColumn id="5" name="Am_x000a_Arbeitsort_x000a_weiblich" dataDxfId="634" dataCellStyle="Standard 2"/>
    <tableColumn id="6" name="Am_x000a_Wohnort_x000a_insgesamt " dataDxfId="633" dataCellStyle="Standard 2"/>
    <tableColumn id="7" name="Am_x000a_Wohnort_x000a_männlich" dataDxfId="632" dataCellStyle="Standard 2"/>
    <tableColumn id="8" name="Am_x000a_Wohnort_x000a_weiblich" dataDxfId="631" dataCellStyle="Standard 2"/>
  </tableColumns>
  <tableStyleInfo showFirstColumn="0" showLastColumn="0" showRowStripes="1" showColumnStripes="0"/>
  <extLst>
    <ext xmlns:x14="http://schemas.microsoft.com/office/spreadsheetml/2009/9/main" uri="{504A1905-F514-4f6f-8877-14C23A59335A}">
      <x14:table altText="5.1 Arbeitsmarkt - Sozialversicherungspflichtig Beschäftigte am 30.06.2022"/>
    </ext>
  </extLst>
</table>
</file>

<file path=xl/tables/table9.xml><?xml version="1.0" encoding="utf-8"?>
<table xmlns="http://schemas.openxmlformats.org/spreadsheetml/2006/main" id="61" name="T5.2_162" displayName="T5.2_162" ref="A4:M18" totalsRowShown="0" headerRowDxfId="630" dataDxfId="628" headerRowBorderDxfId="629" tableBorderDxfId="627" headerRowCellStyle="Standard 2" dataCellStyle="Standard 2">
  <tableColumns count="13">
    <tableColumn id="1" name="Schlüsselnummer" dataDxfId="626" dataCellStyle="Standard 2"/>
    <tableColumn id="2" name="Kreisfreie Stadt_x000a_Landkreis_x000a_Land" dataDxfId="625" dataCellStyle="Standard 2"/>
    <tableColumn id="3" name="Land- und _x000a_Forstwirt-_x000a_schaft,_x000a_Fischerei" dataDxfId="624" dataCellStyle="Standard 2"/>
    <tableColumn id="4" name="Produzierendes_x000a_Gewerbe_x000a_ohne_x000a_Baugewerbe" dataDxfId="623" dataCellStyle="Standard 2"/>
    <tableColumn id="5" name="Darunter _x000a_Verarbeitendes_x000a_Gewerbe" dataDxfId="622" dataCellStyle="Standard 2"/>
    <tableColumn id="6" name="Baugewerbe" dataDxfId="621" dataCellStyle="Standard 2"/>
    <tableColumn id="7" name="Handel,_x000a_Verkehr _x000a_und _x000a_Gastgewerbe" dataDxfId="620" dataCellStyle="Standard 2"/>
    <tableColumn id="8" name="Information _x000a_und _x000a_Kommunikation" dataDxfId="619" dataCellStyle="Standard 2"/>
    <tableColumn id="9" name="Finanz- und_x000a_Versicherungs-_x000a_dienstleistungen" dataDxfId="618" dataCellStyle="Standard 2"/>
    <tableColumn id="10" name="Grundstücks-_x000a_und Wohnungs-_x000a_wesen" dataDxfId="617" dataCellStyle="Standard 2"/>
    <tableColumn id="11" name="Freiberufliche,_x000a_wissenschaftliche, _x000a_technische und sonstige_x000a_wirtschaftliche_x000a_Dienstleistungen" dataDxfId="616" dataCellStyle="Standard 2"/>
    <tableColumn id="12" name="Öffentliche Ver-_x000a_waltung, Bildung,_x000a_Gesundheits- und_x000a_Sozialwesen" dataDxfId="615" dataCellStyle="Standard 2"/>
    <tableColumn id="13" name="Kunst,_x000a_Unterhaltung und_x000a_sonstige_x000a_Dienstleister" dataDxfId="614" dataCellStyle="Standard 2"/>
  </tableColumns>
  <tableStyleInfo showFirstColumn="0" showLastColumn="0" showRowStripes="1" showColumnStripes="0"/>
  <extLst>
    <ext xmlns:x14="http://schemas.microsoft.com/office/spreadsheetml/2009/9/main" uri="{504A1905-F514-4f6f-8877-14C23A59335A}">
      <x14:table altText="5.2 Arbeitsmarkt - Sozialversicherungspflichtig Beschäftigte am Arbeitsort am 30.06.2022 nach Wirtschaftsabschnit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tatistik.sachsen.de/html/daten-fakten.html" TargetMode="External"/><Relationship Id="rId1" Type="http://schemas.openxmlformats.org/officeDocument/2006/relationships/hyperlink" Target="https://www.statistik.sachsen.de/html/glossar.html" TargetMode="External"/></Relationships>
</file>

<file path=xl/worksheets/_rels/sheet30.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32.bin"/><Relationship Id="rId5" Type="http://schemas.openxmlformats.org/officeDocument/2006/relationships/table" Target="../tables/table39.xml"/><Relationship Id="rId4" Type="http://schemas.openxmlformats.org/officeDocument/2006/relationships/table" Target="../tables/table38.xml"/></Relationships>
</file>

<file path=xl/worksheets/_rels/sheet33.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45.xml"/><Relationship Id="rId2" Type="http://schemas.openxmlformats.org/officeDocument/2006/relationships/table" Target="../tables/table4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00"/>
  <dimension ref="A1:C24"/>
  <sheetViews>
    <sheetView showGridLines="0" tabSelected="1" zoomScaleNormal="100" zoomScalePageLayoutView="80" workbookViewId="0"/>
  </sheetViews>
  <sheetFormatPr baseColWidth="10" defaultColWidth="11.375" defaultRowHeight="10.199999999999999" x14ac:dyDescent="0.2"/>
  <cols>
    <col min="1" max="1" width="93.75" style="12" customWidth="1"/>
    <col min="2" max="2" width="7" style="2" customWidth="1"/>
    <col min="3" max="3" width="7.75" style="2" customWidth="1"/>
    <col min="4" max="16384" width="11.375" style="3"/>
  </cols>
  <sheetData>
    <row r="1" spans="1:3" x14ac:dyDescent="0.2">
      <c r="A1" s="1" t="s">
        <v>0</v>
      </c>
    </row>
    <row r="2" spans="1:3" s="6" customFormat="1" ht="69.900000000000006" customHeight="1" x14ac:dyDescent="0.5">
      <c r="A2" s="4" t="s">
        <v>1</v>
      </c>
      <c r="B2" s="5"/>
      <c r="C2" s="5"/>
    </row>
    <row r="3" spans="1:3" s="8" customFormat="1" ht="99.9" customHeight="1" x14ac:dyDescent="0.5">
      <c r="A3" s="7" t="s">
        <v>2</v>
      </c>
      <c r="B3" s="5"/>
      <c r="C3" s="5"/>
    </row>
    <row r="4" spans="1:3" s="2" customFormat="1" ht="30" customHeight="1" x14ac:dyDescent="0.25">
      <c r="A4" s="9">
        <v>2023</v>
      </c>
    </row>
    <row r="5" spans="1:3" s="2" customFormat="1" ht="30" customHeight="1" x14ac:dyDescent="0.25">
      <c r="A5" s="10" t="s">
        <v>3</v>
      </c>
    </row>
    <row r="6" spans="1:3" ht="80.099999999999994" customHeight="1" x14ac:dyDescent="0.2">
      <c r="A6" s="11" t="s">
        <v>4</v>
      </c>
    </row>
    <row r="7" spans="1:3" ht="20.100000000000001" customHeight="1" x14ac:dyDescent="0.2">
      <c r="A7" s="12" t="s">
        <v>5</v>
      </c>
    </row>
    <row r="8" spans="1:3" x14ac:dyDescent="0.2">
      <c r="A8" s="12" t="s">
        <v>6</v>
      </c>
    </row>
    <row r="9" spans="1:3" x14ac:dyDescent="0.2">
      <c r="A9" s="12" t="s">
        <v>7</v>
      </c>
    </row>
    <row r="10" spans="1:3" x14ac:dyDescent="0.2">
      <c r="A10" s="12" t="s">
        <v>8</v>
      </c>
    </row>
    <row r="11" spans="1:3" x14ac:dyDescent="0.2">
      <c r="A11" s="12" t="s">
        <v>9</v>
      </c>
    </row>
    <row r="12" spans="1:3" x14ac:dyDescent="0.2">
      <c r="A12" s="12" t="s">
        <v>10</v>
      </c>
    </row>
    <row r="13" spans="1:3" x14ac:dyDescent="0.2">
      <c r="A13" s="12" t="s">
        <v>11</v>
      </c>
    </row>
    <row r="14" spans="1:3" x14ac:dyDescent="0.2">
      <c r="A14" s="12" t="s">
        <v>12</v>
      </c>
    </row>
    <row r="15" spans="1:3" x14ac:dyDescent="0.2">
      <c r="A15" s="12" t="s">
        <v>13</v>
      </c>
    </row>
    <row r="16" spans="1:3" x14ac:dyDescent="0.2">
      <c r="A16" s="12" t="s">
        <v>14</v>
      </c>
    </row>
    <row r="17" spans="1:1" ht="39.9" customHeight="1" x14ac:dyDescent="0.2">
      <c r="A17" s="12" t="s">
        <v>15</v>
      </c>
    </row>
    <row r="18" spans="1:1" ht="39.9" customHeight="1" x14ac:dyDescent="0.2">
      <c r="A18" s="13" t="s">
        <v>16</v>
      </c>
    </row>
    <row r="19" spans="1:1" ht="20.100000000000001" customHeight="1" x14ac:dyDescent="0.2">
      <c r="A19" s="14" t="s">
        <v>17</v>
      </c>
    </row>
    <row r="20" spans="1:1" x14ac:dyDescent="0.2">
      <c r="A20" s="15" t="s">
        <v>18</v>
      </c>
    </row>
    <row r="21" spans="1:1" x14ac:dyDescent="0.2">
      <c r="A21" s="14" t="s">
        <v>19</v>
      </c>
    </row>
    <row r="23" spans="1:1" s="2" customFormat="1" x14ac:dyDescent="0.2">
      <c r="A23" s="16"/>
    </row>
    <row r="24" spans="1:1" s="2" customFormat="1" x14ac:dyDescent="0.2">
      <c r="A24" s="16"/>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&amp;C&amp;"Arial,Standard"&amp;7© Statistisches Landesamt des Freistaates Sachsen | Z II 2 - J/23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42"/>
  <dimension ref="A1:S21"/>
  <sheetViews>
    <sheetView showGridLines="0" zoomScaleNormal="100" zoomScaleSheetLayoutView="100" workbookViewId="0"/>
  </sheetViews>
  <sheetFormatPr baseColWidth="10" defaultColWidth="11.375" defaultRowHeight="13.2" x14ac:dyDescent="0.25"/>
  <cols>
    <col min="1" max="1" width="13.75" style="92" customWidth="1"/>
    <col min="2" max="2" width="26.625" style="92" bestFit="1" customWidth="1"/>
    <col min="3" max="5" width="11.125" style="70" bestFit="1" customWidth="1"/>
    <col min="6" max="6" width="12.125" style="70" customWidth="1"/>
    <col min="7" max="7" width="10.875" style="70" customWidth="1"/>
    <col min="8" max="10" width="10.75" style="70" bestFit="1" customWidth="1"/>
    <col min="11" max="12" width="9.375" style="70" bestFit="1" customWidth="1"/>
    <col min="13" max="14" width="9.125" style="70" customWidth="1"/>
    <col min="15" max="17" width="9.875" style="70" bestFit="1" customWidth="1"/>
    <col min="18" max="18" width="10.125" style="70" customWidth="1"/>
    <col min="19" max="16384" width="11.375" style="73"/>
  </cols>
  <sheetData>
    <row r="1" spans="1:19" s="54" customFormat="1" ht="11.25" customHeight="1" x14ac:dyDescent="0.2">
      <c r="A1" s="52" t="s">
        <v>0</v>
      </c>
    </row>
    <row r="2" spans="1:19" s="56" customFormat="1" ht="20.100000000000001" customHeight="1" x14ac:dyDescent="0.2">
      <c r="A2" s="55" t="s">
        <v>189</v>
      </c>
    </row>
    <row r="3" spans="1:19" s="56" customFormat="1" ht="11.25" customHeight="1" x14ac:dyDescent="0.2">
      <c r="A3" s="56" t="s">
        <v>137</v>
      </c>
      <c r="B3" s="79"/>
      <c r="O3" s="103"/>
    </row>
    <row r="4" spans="1:19" s="61" customFormat="1" ht="81.75" customHeight="1" x14ac:dyDescent="0.2">
      <c r="A4" s="57" t="s">
        <v>550</v>
      </c>
      <c r="B4" s="58" t="s">
        <v>138</v>
      </c>
      <c r="C4" s="58" t="s">
        <v>190</v>
      </c>
      <c r="D4" s="58" t="s">
        <v>191</v>
      </c>
      <c r="E4" s="58" t="s">
        <v>192</v>
      </c>
      <c r="F4" s="58" t="s">
        <v>562</v>
      </c>
      <c r="G4" s="58" t="s">
        <v>193</v>
      </c>
      <c r="H4" s="58" t="s">
        <v>194</v>
      </c>
      <c r="I4" s="58" t="s">
        <v>195</v>
      </c>
      <c r="J4" s="58" t="s">
        <v>563</v>
      </c>
      <c r="K4" s="58" t="s">
        <v>196</v>
      </c>
      <c r="L4" s="58" t="s">
        <v>197</v>
      </c>
      <c r="M4" s="58" t="s">
        <v>198</v>
      </c>
      <c r="N4" s="58" t="s">
        <v>564</v>
      </c>
      <c r="O4" s="58" t="s">
        <v>199</v>
      </c>
      <c r="P4" s="97" t="s">
        <v>200</v>
      </c>
      <c r="Q4" s="97" t="s">
        <v>201</v>
      </c>
      <c r="R4" s="104" t="s">
        <v>565</v>
      </c>
    </row>
    <row r="5" spans="1:19" s="55" customFormat="1" ht="10.199999999999999" x14ac:dyDescent="0.2">
      <c r="A5" s="123">
        <v>14625</v>
      </c>
      <c r="B5" s="62" t="s">
        <v>140</v>
      </c>
      <c r="C5" s="294">
        <v>11177</v>
      </c>
      <c r="D5" s="294">
        <v>5589</v>
      </c>
      <c r="E5" s="294">
        <v>5588</v>
      </c>
      <c r="F5" s="303">
        <v>37.6</v>
      </c>
      <c r="G5" s="294">
        <v>7097</v>
      </c>
      <c r="H5" s="294">
        <v>3765</v>
      </c>
      <c r="I5" s="294">
        <v>3332</v>
      </c>
      <c r="J5" s="303">
        <v>23.9</v>
      </c>
      <c r="K5" s="294">
        <v>4080</v>
      </c>
      <c r="L5" s="294">
        <v>1824</v>
      </c>
      <c r="M5" s="294">
        <v>2256</v>
      </c>
      <c r="N5" s="305">
        <v>13.7</v>
      </c>
      <c r="O5" s="294">
        <v>1421</v>
      </c>
      <c r="P5" s="294">
        <v>474</v>
      </c>
      <c r="Q5" s="294">
        <v>947</v>
      </c>
      <c r="R5" s="303">
        <v>4.8</v>
      </c>
      <c r="S5" s="56"/>
    </row>
    <row r="6" spans="1:19" s="56" customFormat="1" ht="10.199999999999999" x14ac:dyDescent="0.2">
      <c r="A6" s="123">
        <v>14511</v>
      </c>
      <c r="B6" s="62" t="s">
        <v>141</v>
      </c>
      <c r="C6" s="294">
        <v>21828</v>
      </c>
      <c r="D6" s="294">
        <v>11958</v>
      </c>
      <c r="E6" s="294">
        <v>9870</v>
      </c>
      <c r="F6" s="303">
        <v>88.8</v>
      </c>
      <c r="G6" s="294">
        <v>14512</v>
      </c>
      <c r="H6" s="294">
        <v>8732</v>
      </c>
      <c r="I6" s="294">
        <v>5780</v>
      </c>
      <c r="J6" s="303">
        <v>59</v>
      </c>
      <c r="K6" s="294">
        <v>7316</v>
      </c>
      <c r="L6" s="294">
        <v>3226</v>
      </c>
      <c r="M6" s="294">
        <v>4090</v>
      </c>
      <c r="N6" s="305">
        <v>29.8</v>
      </c>
      <c r="O6" s="294">
        <v>5458</v>
      </c>
      <c r="P6" s="294">
        <v>2314</v>
      </c>
      <c r="Q6" s="294">
        <v>3144</v>
      </c>
      <c r="R6" s="303">
        <v>22.2</v>
      </c>
      <c r="S6" s="55"/>
    </row>
    <row r="7" spans="1:19" s="56" customFormat="1" ht="10.199999999999999" x14ac:dyDescent="0.2">
      <c r="A7" s="123">
        <v>14612</v>
      </c>
      <c r="B7" s="62" t="s">
        <v>142</v>
      </c>
      <c r="C7" s="294">
        <v>40393</v>
      </c>
      <c r="D7" s="294">
        <v>21116</v>
      </c>
      <c r="E7" s="294">
        <v>19277</v>
      </c>
      <c r="F7" s="303">
        <v>72.2</v>
      </c>
      <c r="G7" s="294">
        <v>30821</v>
      </c>
      <c r="H7" s="294">
        <v>17480</v>
      </c>
      <c r="I7" s="294">
        <v>13341</v>
      </c>
      <c r="J7" s="303">
        <v>55.1</v>
      </c>
      <c r="K7" s="294">
        <v>9572</v>
      </c>
      <c r="L7" s="294">
        <v>3636</v>
      </c>
      <c r="M7" s="294">
        <v>5936</v>
      </c>
      <c r="N7" s="305">
        <v>17.100000000000001</v>
      </c>
      <c r="O7" s="294">
        <v>7960</v>
      </c>
      <c r="P7" s="294">
        <v>2919</v>
      </c>
      <c r="Q7" s="294">
        <v>5041</v>
      </c>
      <c r="R7" s="303">
        <v>14.2</v>
      </c>
    </row>
    <row r="8" spans="1:19" s="56" customFormat="1" ht="10.199999999999999" x14ac:dyDescent="0.2">
      <c r="A8" s="123">
        <v>14521</v>
      </c>
      <c r="B8" s="64" t="s">
        <v>143</v>
      </c>
      <c r="C8" s="294">
        <v>12965</v>
      </c>
      <c r="D8" s="294">
        <v>7471</v>
      </c>
      <c r="E8" s="294">
        <v>5494</v>
      </c>
      <c r="F8" s="303">
        <v>39.4</v>
      </c>
      <c r="G8" s="294">
        <v>9339</v>
      </c>
      <c r="H8" s="294">
        <v>5676</v>
      </c>
      <c r="I8" s="294">
        <v>3663</v>
      </c>
      <c r="J8" s="303">
        <v>28.4</v>
      </c>
      <c r="K8" s="294">
        <v>3626</v>
      </c>
      <c r="L8" s="294">
        <v>1795</v>
      </c>
      <c r="M8" s="294">
        <v>1831</v>
      </c>
      <c r="N8" s="305">
        <v>11</v>
      </c>
      <c r="O8" s="294">
        <v>155</v>
      </c>
      <c r="P8" s="294">
        <v>79</v>
      </c>
      <c r="Q8" s="294">
        <v>76</v>
      </c>
      <c r="R8" s="303">
        <v>0.5</v>
      </c>
    </row>
    <row r="9" spans="1:19" s="56" customFormat="1" ht="10.199999999999999" x14ac:dyDescent="0.2">
      <c r="A9" s="123">
        <v>14626</v>
      </c>
      <c r="B9" s="62" t="s">
        <v>144</v>
      </c>
      <c r="C9" s="294">
        <v>10525</v>
      </c>
      <c r="D9" s="294">
        <v>5095</v>
      </c>
      <c r="E9" s="294">
        <v>5430</v>
      </c>
      <c r="F9" s="303">
        <v>42.3</v>
      </c>
      <c r="G9" s="294">
        <v>6315</v>
      </c>
      <c r="H9" s="294">
        <v>3318</v>
      </c>
      <c r="I9" s="294">
        <v>2997</v>
      </c>
      <c r="J9" s="303">
        <v>25.4</v>
      </c>
      <c r="K9" s="294">
        <v>4210</v>
      </c>
      <c r="L9" s="294">
        <v>1777</v>
      </c>
      <c r="M9" s="294">
        <v>2433</v>
      </c>
      <c r="N9" s="305">
        <v>16.899999999999999</v>
      </c>
      <c r="O9" s="294">
        <v>1408</v>
      </c>
      <c r="P9" s="294">
        <v>314</v>
      </c>
      <c r="Q9" s="294">
        <v>1094</v>
      </c>
      <c r="R9" s="303">
        <v>5.7</v>
      </c>
    </row>
    <row r="10" spans="1:19" s="56" customFormat="1" ht="10.199999999999999" x14ac:dyDescent="0.2">
      <c r="A10" s="123">
        <v>14729</v>
      </c>
      <c r="B10" s="65" t="s">
        <v>145</v>
      </c>
      <c r="C10" s="294">
        <v>12569</v>
      </c>
      <c r="D10" s="294">
        <v>6505</v>
      </c>
      <c r="E10" s="294">
        <v>6064</v>
      </c>
      <c r="F10" s="303">
        <v>48.5</v>
      </c>
      <c r="G10" s="294">
        <v>8109</v>
      </c>
      <c r="H10" s="294">
        <v>4399</v>
      </c>
      <c r="I10" s="294">
        <v>3710</v>
      </c>
      <c r="J10" s="303">
        <v>31.3</v>
      </c>
      <c r="K10" s="294">
        <v>4460</v>
      </c>
      <c r="L10" s="294">
        <v>2106</v>
      </c>
      <c r="M10" s="294">
        <v>2354</v>
      </c>
      <c r="N10" s="305">
        <v>17.2</v>
      </c>
      <c r="O10" s="294">
        <v>2215</v>
      </c>
      <c r="P10" s="294">
        <v>968</v>
      </c>
      <c r="Q10" s="294">
        <v>1247</v>
      </c>
      <c r="R10" s="303">
        <v>8.5</v>
      </c>
    </row>
    <row r="11" spans="1:19" s="56" customFormat="1" ht="10.199999999999999" x14ac:dyDescent="0.2">
      <c r="A11" s="123">
        <v>14713</v>
      </c>
      <c r="B11" s="65" t="s">
        <v>146</v>
      </c>
      <c r="C11" s="294">
        <v>52793</v>
      </c>
      <c r="D11" s="294">
        <v>27426</v>
      </c>
      <c r="E11" s="294">
        <v>25367</v>
      </c>
      <c r="F11" s="303">
        <v>86.7</v>
      </c>
      <c r="G11" s="294">
        <v>36863</v>
      </c>
      <c r="H11" s="294">
        <v>20046</v>
      </c>
      <c r="I11" s="294">
        <v>16817</v>
      </c>
      <c r="J11" s="303">
        <v>60.5</v>
      </c>
      <c r="K11" s="294">
        <v>15930</v>
      </c>
      <c r="L11" s="294">
        <v>7380</v>
      </c>
      <c r="M11" s="294">
        <v>8550</v>
      </c>
      <c r="N11" s="305">
        <v>26.2</v>
      </c>
      <c r="O11" s="294">
        <v>14227</v>
      </c>
      <c r="P11" s="294">
        <v>6631</v>
      </c>
      <c r="Q11" s="294">
        <v>7596</v>
      </c>
      <c r="R11" s="303">
        <v>23.4</v>
      </c>
    </row>
    <row r="12" spans="1:19" s="56" customFormat="1" ht="10.199999999999999" x14ac:dyDescent="0.2">
      <c r="A12" s="123">
        <v>14627</v>
      </c>
      <c r="B12" s="62" t="s">
        <v>147</v>
      </c>
      <c r="C12" s="294">
        <v>11370</v>
      </c>
      <c r="D12" s="294">
        <v>5630</v>
      </c>
      <c r="E12" s="294">
        <v>5740</v>
      </c>
      <c r="F12" s="303">
        <v>47.3</v>
      </c>
      <c r="G12" s="294">
        <v>7183</v>
      </c>
      <c r="H12" s="294">
        <v>3789</v>
      </c>
      <c r="I12" s="294">
        <v>3394</v>
      </c>
      <c r="J12" s="303">
        <v>29.9</v>
      </c>
      <c r="K12" s="294">
        <v>4187</v>
      </c>
      <c r="L12" s="294">
        <v>1841</v>
      </c>
      <c r="M12" s="294">
        <v>2346</v>
      </c>
      <c r="N12" s="305">
        <v>17.399999999999999</v>
      </c>
      <c r="O12" s="294">
        <v>1999</v>
      </c>
      <c r="P12" s="294">
        <v>831</v>
      </c>
      <c r="Q12" s="294">
        <v>1168</v>
      </c>
      <c r="R12" s="303">
        <v>8.3000000000000007</v>
      </c>
    </row>
    <row r="13" spans="1:19" s="56" customFormat="1" ht="10.199999999999999" x14ac:dyDescent="0.2">
      <c r="A13" s="123">
        <v>14522</v>
      </c>
      <c r="B13" s="64" t="s">
        <v>148</v>
      </c>
      <c r="C13" s="294">
        <v>12688</v>
      </c>
      <c r="D13" s="294">
        <v>6573</v>
      </c>
      <c r="E13" s="294">
        <v>6115</v>
      </c>
      <c r="F13" s="303">
        <v>42.3</v>
      </c>
      <c r="G13" s="294">
        <v>8435</v>
      </c>
      <c r="H13" s="294">
        <v>4780</v>
      </c>
      <c r="I13" s="294">
        <v>3655</v>
      </c>
      <c r="J13" s="303">
        <v>28.1</v>
      </c>
      <c r="K13" s="294">
        <v>4253</v>
      </c>
      <c r="L13" s="294">
        <v>1793</v>
      </c>
      <c r="M13" s="294">
        <v>2460</v>
      </c>
      <c r="N13" s="305">
        <v>14.2</v>
      </c>
      <c r="O13" s="294">
        <v>1310</v>
      </c>
      <c r="P13" s="294">
        <v>302</v>
      </c>
      <c r="Q13" s="294">
        <v>1008</v>
      </c>
      <c r="R13" s="303">
        <v>4.4000000000000004</v>
      </c>
    </row>
    <row r="14" spans="1:19" s="56" customFormat="1" ht="10.199999999999999" x14ac:dyDescent="0.2">
      <c r="A14" s="123">
        <v>14730</v>
      </c>
      <c r="B14" s="62" t="s">
        <v>149</v>
      </c>
      <c r="C14" s="294">
        <v>12765</v>
      </c>
      <c r="D14" s="294">
        <v>7383</v>
      </c>
      <c r="E14" s="294">
        <v>5382</v>
      </c>
      <c r="F14" s="303">
        <v>64.3</v>
      </c>
      <c r="G14" s="294">
        <v>8794</v>
      </c>
      <c r="H14" s="294">
        <v>5464</v>
      </c>
      <c r="I14" s="294">
        <v>3330</v>
      </c>
      <c r="J14" s="303">
        <v>44.3</v>
      </c>
      <c r="K14" s="294">
        <v>3971</v>
      </c>
      <c r="L14" s="294">
        <v>1919</v>
      </c>
      <c r="M14" s="294">
        <v>2052</v>
      </c>
      <c r="N14" s="305">
        <v>20</v>
      </c>
      <c r="O14" s="294">
        <v>2295</v>
      </c>
      <c r="P14" s="294">
        <v>1051</v>
      </c>
      <c r="Q14" s="294">
        <v>1244</v>
      </c>
      <c r="R14" s="303">
        <v>11.6</v>
      </c>
      <c r="S14" s="55"/>
    </row>
    <row r="15" spans="1:19" s="56" customFormat="1" ht="10.199999999999999" x14ac:dyDescent="0.2">
      <c r="A15" s="123">
        <v>14628</v>
      </c>
      <c r="B15" s="62" t="s">
        <v>150</v>
      </c>
      <c r="C15" s="294">
        <v>10469</v>
      </c>
      <c r="D15" s="294">
        <v>5038</v>
      </c>
      <c r="E15" s="294">
        <v>5431</v>
      </c>
      <c r="F15" s="303">
        <v>42.7</v>
      </c>
      <c r="G15" s="294">
        <v>6194</v>
      </c>
      <c r="H15" s="294">
        <v>3281</v>
      </c>
      <c r="I15" s="294">
        <v>2913</v>
      </c>
      <c r="J15" s="303">
        <v>25.3</v>
      </c>
      <c r="K15" s="294">
        <v>4275</v>
      </c>
      <c r="L15" s="294">
        <v>1757</v>
      </c>
      <c r="M15" s="294">
        <v>2518</v>
      </c>
      <c r="N15" s="305">
        <v>17.399999999999999</v>
      </c>
      <c r="O15" s="294">
        <v>2195</v>
      </c>
      <c r="P15" s="294">
        <v>739</v>
      </c>
      <c r="Q15" s="294">
        <v>1456</v>
      </c>
      <c r="R15" s="303">
        <v>9</v>
      </c>
    </row>
    <row r="16" spans="1:19" s="56" customFormat="1" ht="10.199999999999999" x14ac:dyDescent="0.2">
      <c r="A16" s="123">
        <v>14523</v>
      </c>
      <c r="B16" s="62" t="s">
        <v>151</v>
      </c>
      <c r="C16" s="294">
        <v>8963</v>
      </c>
      <c r="D16" s="294">
        <v>4448</v>
      </c>
      <c r="E16" s="294">
        <v>4515</v>
      </c>
      <c r="F16" s="303">
        <v>40.4</v>
      </c>
      <c r="G16" s="294">
        <v>4979</v>
      </c>
      <c r="H16" s="294">
        <v>2678</v>
      </c>
      <c r="I16" s="294">
        <v>2301</v>
      </c>
      <c r="J16" s="303">
        <v>22.4</v>
      </c>
      <c r="K16" s="294">
        <v>3984</v>
      </c>
      <c r="L16" s="294">
        <v>1770</v>
      </c>
      <c r="M16" s="294">
        <v>2214</v>
      </c>
      <c r="N16" s="305">
        <v>17.899999999999999</v>
      </c>
      <c r="O16" s="294">
        <v>1290</v>
      </c>
      <c r="P16" s="294">
        <v>476</v>
      </c>
      <c r="Q16" s="294">
        <v>814</v>
      </c>
      <c r="R16" s="303">
        <v>5.8</v>
      </c>
    </row>
    <row r="17" spans="1:19" s="55" customFormat="1" ht="10.199999999999999" x14ac:dyDescent="0.2">
      <c r="A17" s="123">
        <v>14524</v>
      </c>
      <c r="B17" s="62" t="s">
        <v>152</v>
      </c>
      <c r="C17" s="294">
        <v>13157</v>
      </c>
      <c r="D17" s="294">
        <v>6868</v>
      </c>
      <c r="E17" s="294">
        <v>6289</v>
      </c>
      <c r="F17" s="303">
        <v>42.4</v>
      </c>
      <c r="G17" s="294">
        <v>8475</v>
      </c>
      <c r="H17" s="294">
        <v>4618</v>
      </c>
      <c r="I17" s="294">
        <v>3857</v>
      </c>
      <c r="J17" s="303">
        <v>27.3</v>
      </c>
      <c r="K17" s="294">
        <v>4682</v>
      </c>
      <c r="L17" s="294">
        <v>2250</v>
      </c>
      <c r="M17" s="294">
        <v>2432</v>
      </c>
      <c r="N17" s="305">
        <v>15.1</v>
      </c>
      <c r="O17" s="294">
        <v>1217</v>
      </c>
      <c r="P17" s="294">
        <v>555</v>
      </c>
      <c r="Q17" s="294">
        <v>662</v>
      </c>
      <c r="R17" s="303">
        <v>3.9</v>
      </c>
      <c r="S17" s="56"/>
    </row>
    <row r="18" spans="1:19" s="56" customFormat="1" ht="10.199999999999999" x14ac:dyDescent="0.2">
      <c r="A18" s="286">
        <v>14</v>
      </c>
      <c r="B18" s="67" t="s">
        <v>153</v>
      </c>
      <c r="C18" s="296">
        <v>158782</v>
      </c>
      <c r="D18" s="296">
        <v>80283</v>
      </c>
      <c r="E18" s="296">
        <v>78499</v>
      </c>
      <c r="F18" s="304">
        <v>39.1</v>
      </c>
      <c r="G18" s="296">
        <v>84236</v>
      </c>
      <c r="H18" s="296">
        <v>47209</v>
      </c>
      <c r="I18" s="296">
        <v>37027</v>
      </c>
      <c r="J18" s="304">
        <v>20.7</v>
      </c>
      <c r="K18" s="296">
        <v>74546</v>
      </c>
      <c r="L18" s="296">
        <v>33074</v>
      </c>
      <c r="M18" s="296">
        <v>41472</v>
      </c>
      <c r="N18" s="306">
        <v>18.3</v>
      </c>
      <c r="O18" s="296">
        <v>43150</v>
      </c>
      <c r="P18" s="296">
        <v>17653</v>
      </c>
      <c r="Q18" s="296">
        <v>25497</v>
      </c>
      <c r="R18" s="304">
        <v>10.6</v>
      </c>
    </row>
    <row r="19" spans="1:19" ht="11.25" customHeight="1" x14ac:dyDescent="0.25">
      <c r="A19" s="84" t="s">
        <v>154</v>
      </c>
    </row>
    <row r="20" spans="1:19" ht="11.25" customHeight="1" x14ac:dyDescent="0.25">
      <c r="A20" s="100" t="s">
        <v>165</v>
      </c>
    </row>
    <row r="21" spans="1:19" ht="11.25" customHeight="1" x14ac:dyDescent="0.25">
      <c r="A21" s="102" t="s">
        <v>202</v>
      </c>
    </row>
  </sheetData>
  <dataValidations count="3">
    <dataValidation allowBlank="1" showInputMessage="1" showErrorMessage="1" promptTitle="Fußnotenstrich" prompt="Nachfolgend Fußnotenbereich mit Fußnotenerläuterungen und weiteren Erklärungen" sqref="A19"/>
    <dataValidation allowBlank="1" showInputMessage="1" showErrorMessage="1" prompt="Personen mit den Geschlechtsangaben &quot;divers&quot; und &quot;ohne Angabe&quot; (nach §22 Absatz 3 PStG) werden durch ein definiertes Umschlüsselungsverfahren dem männlichen oder weiblichen Geschlecht zugeordnet." sqref="C4:E4 G4:I4 K4:M4 O4:Q4"/>
    <dataValidation allowBlank="1" showInputMessage="1" showErrorMessage="1" prompt="Datenquelle: Wanderungsstatistik; Bevölkerungsfortschreibung auf Basis des Zensus vom 9. Mai 2011"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51"/>
  <dimension ref="A1:H20"/>
  <sheetViews>
    <sheetView showGridLines="0" zoomScaleNormal="100" zoomScaleSheetLayoutView="100" workbookViewId="0"/>
  </sheetViews>
  <sheetFormatPr baseColWidth="10" defaultColWidth="11.375" defaultRowHeight="13.2" x14ac:dyDescent="0.25"/>
  <cols>
    <col min="1" max="1" width="13.75" style="92" customWidth="1"/>
    <col min="2" max="2" width="27" style="92" customWidth="1"/>
    <col min="3" max="3" width="12" style="70" customWidth="1"/>
    <col min="4" max="5" width="10.125" style="70" customWidth="1"/>
    <col min="6" max="6" width="11.375" style="70" customWidth="1"/>
    <col min="7" max="8" width="10.125" style="70" customWidth="1"/>
    <col min="9" max="16384" width="11.375" style="73"/>
  </cols>
  <sheetData>
    <row r="1" spans="1:8" s="54" customFormat="1" ht="11.25" customHeight="1" x14ac:dyDescent="0.2">
      <c r="A1" s="52" t="s">
        <v>0</v>
      </c>
    </row>
    <row r="2" spans="1:8" s="56" customFormat="1" ht="20.100000000000001" customHeight="1" x14ac:dyDescent="0.2">
      <c r="A2" s="55" t="s">
        <v>566</v>
      </c>
    </row>
    <row r="3" spans="1:8" s="56" customFormat="1" ht="11.25" customHeight="1" x14ac:dyDescent="0.2">
      <c r="A3" s="56" t="s">
        <v>137</v>
      </c>
      <c r="B3" s="79"/>
    </row>
    <row r="4" spans="1:8" s="61" customFormat="1" ht="45.9" customHeight="1" x14ac:dyDescent="0.2">
      <c r="A4" s="57" t="s">
        <v>550</v>
      </c>
      <c r="B4" s="58" t="s">
        <v>138</v>
      </c>
      <c r="C4" s="58" t="s">
        <v>203</v>
      </c>
      <c r="D4" s="58" t="s">
        <v>204</v>
      </c>
      <c r="E4" s="58" t="s">
        <v>205</v>
      </c>
      <c r="F4" s="58" t="s">
        <v>206</v>
      </c>
      <c r="G4" s="58" t="s">
        <v>207</v>
      </c>
      <c r="H4" s="59" t="s">
        <v>208</v>
      </c>
    </row>
    <row r="5" spans="1:8" s="55" customFormat="1" ht="10.199999999999999" x14ac:dyDescent="0.2">
      <c r="A5" s="123">
        <v>14625</v>
      </c>
      <c r="B5" s="89" t="s">
        <v>140</v>
      </c>
      <c r="C5" s="289">
        <v>114315</v>
      </c>
      <c r="D5" s="289">
        <v>60251</v>
      </c>
      <c r="E5" s="289">
        <v>54064</v>
      </c>
      <c r="F5" s="289">
        <v>119746</v>
      </c>
      <c r="G5" s="289">
        <v>62318</v>
      </c>
      <c r="H5" s="289">
        <v>57428</v>
      </c>
    </row>
    <row r="6" spans="1:8" s="56" customFormat="1" ht="10.199999999999999" x14ac:dyDescent="0.2">
      <c r="A6" s="123">
        <v>14511</v>
      </c>
      <c r="B6" s="62" t="s">
        <v>141</v>
      </c>
      <c r="C6" s="289">
        <v>117583</v>
      </c>
      <c r="D6" s="289">
        <v>59932</v>
      </c>
      <c r="E6" s="289">
        <v>57651</v>
      </c>
      <c r="F6" s="289">
        <v>94092</v>
      </c>
      <c r="G6" s="289">
        <v>49841</v>
      </c>
      <c r="H6" s="289">
        <v>44251</v>
      </c>
    </row>
    <row r="7" spans="1:8" s="56" customFormat="1" ht="10.199999999999999" x14ac:dyDescent="0.2">
      <c r="A7" s="123">
        <v>14612</v>
      </c>
      <c r="B7" s="62" t="s">
        <v>142</v>
      </c>
      <c r="C7" s="289">
        <v>276614</v>
      </c>
      <c r="D7" s="289">
        <v>141271</v>
      </c>
      <c r="E7" s="289">
        <v>135343</v>
      </c>
      <c r="F7" s="289">
        <v>237081</v>
      </c>
      <c r="G7" s="289">
        <v>125046</v>
      </c>
      <c r="H7" s="289">
        <v>112035</v>
      </c>
    </row>
    <row r="8" spans="1:8" s="56" customFormat="1" ht="10.199999999999999" x14ac:dyDescent="0.2">
      <c r="A8" s="123">
        <v>14521</v>
      </c>
      <c r="B8" s="64" t="s">
        <v>143</v>
      </c>
      <c r="C8" s="289">
        <v>114413</v>
      </c>
      <c r="D8" s="289">
        <v>58068</v>
      </c>
      <c r="E8" s="289">
        <v>56345</v>
      </c>
      <c r="F8" s="289">
        <v>129929</v>
      </c>
      <c r="G8" s="289">
        <v>67476</v>
      </c>
      <c r="H8" s="289">
        <v>62453</v>
      </c>
    </row>
    <row r="9" spans="1:8" s="56" customFormat="1" ht="10.199999999999999" x14ac:dyDescent="0.2">
      <c r="A9" s="123">
        <v>14626</v>
      </c>
      <c r="B9" s="62" t="s">
        <v>144</v>
      </c>
      <c r="C9" s="289">
        <v>88343</v>
      </c>
      <c r="D9" s="289">
        <v>43773</v>
      </c>
      <c r="E9" s="289">
        <v>44570</v>
      </c>
      <c r="F9" s="289">
        <v>92363</v>
      </c>
      <c r="G9" s="289">
        <v>47595</v>
      </c>
      <c r="H9" s="289">
        <v>44768</v>
      </c>
    </row>
    <row r="10" spans="1:8" s="56" customFormat="1" ht="10.199999999999999" x14ac:dyDescent="0.2">
      <c r="A10" s="123">
        <v>14729</v>
      </c>
      <c r="B10" s="65" t="s">
        <v>145</v>
      </c>
      <c r="C10" s="289">
        <v>79699</v>
      </c>
      <c r="D10" s="289">
        <v>41321</v>
      </c>
      <c r="E10" s="289">
        <v>38378</v>
      </c>
      <c r="F10" s="289">
        <v>105285</v>
      </c>
      <c r="G10" s="289">
        <v>53595</v>
      </c>
      <c r="H10" s="289">
        <v>51690</v>
      </c>
    </row>
    <row r="11" spans="1:8" s="56" customFormat="1" ht="10.199999999999999" x14ac:dyDescent="0.2">
      <c r="A11" s="123">
        <v>14713</v>
      </c>
      <c r="B11" s="65" t="s">
        <v>146</v>
      </c>
      <c r="C11" s="289">
        <v>286928</v>
      </c>
      <c r="D11" s="289">
        <v>147571</v>
      </c>
      <c r="E11" s="289">
        <v>139357</v>
      </c>
      <c r="F11" s="289">
        <v>257117</v>
      </c>
      <c r="G11" s="289">
        <v>134294</v>
      </c>
      <c r="H11" s="289">
        <v>122823</v>
      </c>
    </row>
    <row r="12" spans="1:8" s="56" customFormat="1" ht="10.199999999999999" x14ac:dyDescent="0.2">
      <c r="A12" s="123">
        <v>14627</v>
      </c>
      <c r="B12" s="62" t="s">
        <v>147</v>
      </c>
      <c r="C12" s="289">
        <v>89744</v>
      </c>
      <c r="D12" s="289">
        <v>49073</v>
      </c>
      <c r="E12" s="289">
        <v>40671</v>
      </c>
      <c r="F12" s="289">
        <v>96718</v>
      </c>
      <c r="G12" s="289">
        <v>50301</v>
      </c>
      <c r="H12" s="289">
        <v>46417</v>
      </c>
    </row>
    <row r="13" spans="1:8" s="56" customFormat="1" ht="10.199999999999999" x14ac:dyDescent="0.2">
      <c r="A13" s="123">
        <v>14522</v>
      </c>
      <c r="B13" s="64" t="s">
        <v>148</v>
      </c>
      <c r="C13" s="289">
        <v>108153</v>
      </c>
      <c r="D13" s="289">
        <v>56393</v>
      </c>
      <c r="E13" s="289">
        <v>51760</v>
      </c>
      <c r="F13" s="289">
        <v>120345</v>
      </c>
      <c r="G13" s="289">
        <v>63148</v>
      </c>
      <c r="H13" s="289">
        <v>57197</v>
      </c>
    </row>
    <row r="14" spans="1:8" s="56" customFormat="1" ht="10.199999999999999" x14ac:dyDescent="0.2">
      <c r="A14" s="123">
        <v>14730</v>
      </c>
      <c r="B14" s="62" t="s">
        <v>149</v>
      </c>
      <c r="C14" s="289">
        <v>78146</v>
      </c>
      <c r="D14" s="289">
        <v>43728</v>
      </c>
      <c r="E14" s="289">
        <v>34418</v>
      </c>
      <c r="F14" s="289">
        <v>83412</v>
      </c>
      <c r="G14" s="289">
        <v>43414</v>
      </c>
      <c r="H14" s="289">
        <v>39998</v>
      </c>
    </row>
    <row r="15" spans="1:8" s="56" customFormat="1" ht="10.199999999999999" x14ac:dyDescent="0.2">
      <c r="A15" s="123">
        <v>14628</v>
      </c>
      <c r="B15" s="62" t="s">
        <v>150</v>
      </c>
      <c r="C15" s="289">
        <v>80797</v>
      </c>
      <c r="D15" s="289">
        <v>41314</v>
      </c>
      <c r="E15" s="289">
        <v>39483</v>
      </c>
      <c r="F15" s="289">
        <v>99827</v>
      </c>
      <c r="G15" s="289">
        <v>51221</v>
      </c>
      <c r="H15" s="289">
        <v>48606</v>
      </c>
    </row>
    <row r="16" spans="1:8" s="56" customFormat="1" ht="10.199999999999999" x14ac:dyDescent="0.2">
      <c r="A16" s="123">
        <v>14523</v>
      </c>
      <c r="B16" s="62" t="s">
        <v>151</v>
      </c>
      <c r="C16" s="289">
        <v>80596</v>
      </c>
      <c r="D16" s="289">
        <v>41189</v>
      </c>
      <c r="E16" s="289">
        <v>39407</v>
      </c>
      <c r="F16" s="289">
        <v>87869</v>
      </c>
      <c r="G16" s="289">
        <v>45799</v>
      </c>
      <c r="H16" s="289">
        <v>42070</v>
      </c>
    </row>
    <row r="17" spans="1:8" s="55" customFormat="1" ht="10.199999999999999" x14ac:dyDescent="0.2">
      <c r="A17" s="123">
        <v>14524</v>
      </c>
      <c r="B17" s="62" t="s">
        <v>152</v>
      </c>
      <c r="C17" s="289">
        <v>125871</v>
      </c>
      <c r="D17" s="289">
        <v>69590</v>
      </c>
      <c r="E17" s="289">
        <v>56281</v>
      </c>
      <c r="F17" s="289">
        <v>127016</v>
      </c>
      <c r="G17" s="289">
        <v>67164</v>
      </c>
      <c r="H17" s="289">
        <v>59852</v>
      </c>
    </row>
    <row r="18" spans="1:8" s="56" customFormat="1" ht="10.199999999999999" x14ac:dyDescent="0.2">
      <c r="A18" s="286">
        <v>14</v>
      </c>
      <c r="B18" s="67" t="s">
        <v>153</v>
      </c>
      <c r="C18" s="291">
        <v>1641202</v>
      </c>
      <c r="D18" s="291">
        <v>853474</v>
      </c>
      <c r="E18" s="291">
        <v>787728</v>
      </c>
      <c r="F18" s="291">
        <v>1650800</v>
      </c>
      <c r="G18" s="291">
        <v>861212</v>
      </c>
      <c r="H18" s="291">
        <v>789588</v>
      </c>
    </row>
    <row r="19" spans="1:8" ht="11.25" customHeight="1" x14ac:dyDescent="0.25">
      <c r="A19" s="84" t="s">
        <v>154</v>
      </c>
      <c r="C19" s="92"/>
    </row>
    <row r="20" spans="1:8" ht="11.25" customHeight="1" x14ac:dyDescent="0.25">
      <c r="A20" s="102" t="s">
        <v>209</v>
      </c>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Datenquelle: Statistik der Bundesagentur für Arbeit."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portrait" r:id="rId1"/>
  <headerFooter>
    <oddFooter>&amp;C&amp;"Arial,Standard"&amp;7© Statistisches Landesamt des Freistaates Sachsen | Z II 2 - J/23</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52"/>
  <dimension ref="A1:N20"/>
  <sheetViews>
    <sheetView showGridLines="0" zoomScaleNormal="100" zoomScaleSheetLayoutView="100" workbookViewId="0"/>
  </sheetViews>
  <sheetFormatPr baseColWidth="10" defaultColWidth="11.375" defaultRowHeight="13.2" x14ac:dyDescent="0.25"/>
  <cols>
    <col min="1" max="1" width="13.75" style="92" customWidth="1"/>
    <col min="2" max="2" width="29.625" style="92" customWidth="1"/>
    <col min="3" max="5" width="12.125" style="92" customWidth="1"/>
    <col min="6" max="6" width="13" style="92" customWidth="1"/>
    <col min="7" max="7" width="12.125" style="92" customWidth="1"/>
    <col min="8" max="10" width="13.75" style="92" customWidth="1"/>
    <col min="11" max="11" width="19.25" style="92" customWidth="1"/>
    <col min="12" max="12" width="14.75" style="92" customWidth="1"/>
    <col min="13" max="13" width="13.75" style="92" customWidth="1"/>
    <col min="14" max="16384" width="11.375" style="73"/>
  </cols>
  <sheetData>
    <row r="1" spans="1:14" s="54" customFormat="1" ht="11.25" customHeight="1" x14ac:dyDescent="0.2">
      <c r="A1" s="52" t="s">
        <v>0</v>
      </c>
    </row>
    <row r="2" spans="1:14" s="56" customFormat="1" ht="20.100000000000001" customHeight="1" x14ac:dyDescent="0.2">
      <c r="A2" s="55" t="s">
        <v>567</v>
      </c>
    </row>
    <row r="3" spans="1:14" s="56" customFormat="1" ht="11.25" customHeight="1" x14ac:dyDescent="0.2">
      <c r="A3" s="56" t="s">
        <v>137</v>
      </c>
      <c r="B3" s="79"/>
    </row>
    <row r="4" spans="1:14" s="61" customFormat="1" ht="60" customHeight="1" x14ac:dyDescent="0.2">
      <c r="A4" s="80" t="s">
        <v>550</v>
      </c>
      <c r="B4" s="58" t="s">
        <v>138</v>
      </c>
      <c r="C4" s="58" t="s">
        <v>210</v>
      </c>
      <c r="D4" s="58" t="s">
        <v>211</v>
      </c>
      <c r="E4" s="58" t="s">
        <v>212</v>
      </c>
      <c r="F4" s="58" t="s">
        <v>104</v>
      </c>
      <c r="G4" s="58" t="s">
        <v>213</v>
      </c>
      <c r="H4" s="58" t="s">
        <v>214</v>
      </c>
      <c r="I4" s="58" t="s">
        <v>215</v>
      </c>
      <c r="J4" s="58" t="s">
        <v>216</v>
      </c>
      <c r="K4" s="58" t="s">
        <v>217</v>
      </c>
      <c r="L4" s="58" t="s">
        <v>218</v>
      </c>
      <c r="M4" s="59" t="s">
        <v>219</v>
      </c>
    </row>
    <row r="5" spans="1:14" s="55" customFormat="1" ht="10.199999999999999" x14ac:dyDescent="0.2">
      <c r="A5" s="123">
        <v>14625</v>
      </c>
      <c r="B5" s="62" t="s">
        <v>140</v>
      </c>
      <c r="C5" s="301">
        <v>1749</v>
      </c>
      <c r="D5" s="301">
        <v>32183</v>
      </c>
      <c r="E5" s="301">
        <v>30180</v>
      </c>
      <c r="F5" s="301">
        <v>8827</v>
      </c>
      <c r="G5" s="301">
        <v>23185</v>
      </c>
      <c r="H5" s="301">
        <v>1183</v>
      </c>
      <c r="I5" s="301">
        <v>870</v>
      </c>
      <c r="J5" s="301">
        <v>794</v>
      </c>
      <c r="K5" s="301">
        <v>11825</v>
      </c>
      <c r="L5" s="301">
        <v>30285</v>
      </c>
      <c r="M5" s="301">
        <v>3414</v>
      </c>
      <c r="N5" s="56"/>
    </row>
    <row r="6" spans="1:14" s="56" customFormat="1" ht="10.199999999999999" x14ac:dyDescent="0.2">
      <c r="A6" s="123">
        <v>14511</v>
      </c>
      <c r="B6" s="62" t="s">
        <v>141</v>
      </c>
      <c r="C6" s="301">
        <v>172</v>
      </c>
      <c r="D6" s="301">
        <v>19503</v>
      </c>
      <c r="E6" s="301">
        <v>16509</v>
      </c>
      <c r="F6" s="301">
        <v>5896</v>
      </c>
      <c r="G6" s="301">
        <v>22500</v>
      </c>
      <c r="H6" s="301">
        <v>4660</v>
      </c>
      <c r="I6" s="301">
        <v>1943</v>
      </c>
      <c r="J6" s="301">
        <v>1713</v>
      </c>
      <c r="K6" s="301">
        <v>22781</v>
      </c>
      <c r="L6" s="301">
        <v>33695</v>
      </c>
      <c r="M6" s="301">
        <v>4720</v>
      </c>
      <c r="N6" s="55"/>
    </row>
    <row r="7" spans="1:14" s="56" customFormat="1" ht="10.199999999999999" x14ac:dyDescent="0.2">
      <c r="A7" s="123">
        <v>14612</v>
      </c>
      <c r="B7" s="62" t="s">
        <v>142</v>
      </c>
      <c r="C7" s="301">
        <v>374</v>
      </c>
      <c r="D7" s="301">
        <v>37068</v>
      </c>
      <c r="E7" s="301">
        <v>32539</v>
      </c>
      <c r="F7" s="301">
        <v>11164</v>
      </c>
      <c r="G7" s="301">
        <v>51360</v>
      </c>
      <c r="H7" s="301">
        <v>16575</v>
      </c>
      <c r="I7" s="301">
        <v>5816</v>
      </c>
      <c r="J7" s="301">
        <v>3685</v>
      </c>
      <c r="K7" s="301">
        <v>50477</v>
      </c>
      <c r="L7" s="301">
        <v>86439</v>
      </c>
      <c r="M7" s="301">
        <v>13655</v>
      </c>
    </row>
    <row r="8" spans="1:14" s="56" customFormat="1" ht="10.199999999999999" x14ac:dyDescent="0.2">
      <c r="A8" s="123">
        <v>14521</v>
      </c>
      <c r="B8" s="64" t="s">
        <v>143</v>
      </c>
      <c r="C8" s="301">
        <v>1678</v>
      </c>
      <c r="D8" s="301">
        <v>36736</v>
      </c>
      <c r="E8" s="301">
        <v>35108</v>
      </c>
      <c r="F8" s="301">
        <v>10124</v>
      </c>
      <c r="G8" s="301">
        <v>21101</v>
      </c>
      <c r="H8" s="301">
        <v>504</v>
      </c>
      <c r="I8" s="301">
        <v>1312</v>
      </c>
      <c r="J8" s="301">
        <v>820</v>
      </c>
      <c r="K8" s="301">
        <v>6964</v>
      </c>
      <c r="L8" s="301">
        <v>31462</v>
      </c>
      <c r="M8" s="301">
        <v>3712</v>
      </c>
    </row>
    <row r="9" spans="1:14" s="56" customFormat="1" ht="10.199999999999999" x14ac:dyDescent="0.2">
      <c r="A9" s="123">
        <v>14626</v>
      </c>
      <c r="B9" s="62" t="s">
        <v>144</v>
      </c>
      <c r="C9" s="301">
        <v>1665</v>
      </c>
      <c r="D9" s="301">
        <v>21976</v>
      </c>
      <c r="E9" s="301">
        <v>19916</v>
      </c>
      <c r="F9" s="301">
        <v>6267</v>
      </c>
      <c r="G9" s="301">
        <v>16651</v>
      </c>
      <c r="H9" s="301">
        <v>807</v>
      </c>
      <c r="I9" s="301">
        <v>1027</v>
      </c>
      <c r="J9" s="301">
        <v>814</v>
      </c>
      <c r="K9" s="301">
        <v>7699</v>
      </c>
      <c r="L9" s="301">
        <v>27549</v>
      </c>
      <c r="M9" s="301">
        <v>3888</v>
      </c>
    </row>
    <row r="10" spans="1:14" s="56" customFormat="1" ht="10.199999999999999" x14ac:dyDescent="0.2">
      <c r="A10" s="123">
        <v>14729</v>
      </c>
      <c r="B10" s="65" t="s">
        <v>145</v>
      </c>
      <c r="C10" s="301">
        <v>1460</v>
      </c>
      <c r="D10" s="301">
        <v>17056</v>
      </c>
      <c r="E10" s="301">
        <v>14421</v>
      </c>
      <c r="F10" s="301">
        <v>8568</v>
      </c>
      <c r="G10" s="301">
        <v>19218</v>
      </c>
      <c r="H10" s="301">
        <v>742</v>
      </c>
      <c r="I10" s="301">
        <v>743</v>
      </c>
      <c r="J10" s="301">
        <v>859</v>
      </c>
      <c r="K10" s="301">
        <v>6312</v>
      </c>
      <c r="L10" s="301">
        <v>21310</v>
      </c>
      <c r="M10" s="301">
        <v>3431</v>
      </c>
    </row>
    <row r="11" spans="1:14" s="56" customFormat="1" ht="10.199999999999999" x14ac:dyDescent="0.2">
      <c r="A11" s="123">
        <v>14713</v>
      </c>
      <c r="B11" s="65" t="s">
        <v>146</v>
      </c>
      <c r="C11" s="301">
        <v>287</v>
      </c>
      <c r="D11" s="301">
        <v>29607</v>
      </c>
      <c r="E11" s="301">
        <v>24576</v>
      </c>
      <c r="F11" s="301">
        <v>12211</v>
      </c>
      <c r="G11" s="301">
        <v>61139</v>
      </c>
      <c r="H11" s="301">
        <v>20747</v>
      </c>
      <c r="I11" s="301">
        <v>7449</v>
      </c>
      <c r="J11" s="301">
        <v>5532</v>
      </c>
      <c r="K11" s="301">
        <v>63749</v>
      </c>
      <c r="L11" s="301">
        <v>74998</v>
      </c>
      <c r="M11" s="301">
        <v>11209</v>
      </c>
    </row>
    <row r="12" spans="1:14" s="56" customFormat="1" ht="10.199999999999999" x14ac:dyDescent="0.2">
      <c r="A12" s="123">
        <v>14627</v>
      </c>
      <c r="B12" s="62" t="s">
        <v>147</v>
      </c>
      <c r="C12" s="301">
        <v>2133</v>
      </c>
      <c r="D12" s="301">
        <v>22715</v>
      </c>
      <c r="E12" s="301">
        <v>20932</v>
      </c>
      <c r="F12" s="301">
        <v>7641</v>
      </c>
      <c r="G12" s="301">
        <v>22332</v>
      </c>
      <c r="H12" s="301">
        <v>589</v>
      </c>
      <c r="I12" s="301">
        <v>873</v>
      </c>
      <c r="J12" s="301">
        <v>555</v>
      </c>
      <c r="K12" s="301">
        <v>8094</v>
      </c>
      <c r="L12" s="301">
        <v>21981</v>
      </c>
      <c r="M12" s="301">
        <v>2831</v>
      </c>
    </row>
    <row r="13" spans="1:14" s="56" customFormat="1" ht="10.199999999999999" x14ac:dyDescent="0.2">
      <c r="A13" s="123">
        <v>14522</v>
      </c>
      <c r="B13" s="64" t="s">
        <v>148</v>
      </c>
      <c r="C13" s="301">
        <v>2688</v>
      </c>
      <c r="D13" s="301">
        <v>29688</v>
      </c>
      <c r="E13" s="301">
        <v>27788</v>
      </c>
      <c r="F13" s="301">
        <v>8924</v>
      </c>
      <c r="G13" s="301">
        <v>21874</v>
      </c>
      <c r="H13" s="301">
        <v>1126</v>
      </c>
      <c r="I13" s="301">
        <v>1416</v>
      </c>
      <c r="J13" s="301">
        <v>826</v>
      </c>
      <c r="K13" s="301">
        <v>8795</v>
      </c>
      <c r="L13" s="301">
        <v>28571</v>
      </c>
      <c r="M13" s="301">
        <v>4245</v>
      </c>
    </row>
    <row r="14" spans="1:14" s="56" customFormat="1" ht="10.199999999999999" x14ac:dyDescent="0.2">
      <c r="A14" s="123">
        <v>14730</v>
      </c>
      <c r="B14" s="62" t="s">
        <v>149</v>
      </c>
      <c r="C14" s="301">
        <v>2075</v>
      </c>
      <c r="D14" s="301">
        <v>14962</v>
      </c>
      <c r="E14" s="301">
        <v>13143</v>
      </c>
      <c r="F14" s="301">
        <v>6876</v>
      </c>
      <c r="G14" s="301">
        <v>26370</v>
      </c>
      <c r="H14" s="301">
        <v>1006</v>
      </c>
      <c r="I14" s="301">
        <v>532</v>
      </c>
      <c r="J14" s="301">
        <v>603</v>
      </c>
      <c r="K14" s="301">
        <v>5285</v>
      </c>
      <c r="L14" s="301">
        <v>18992</v>
      </c>
      <c r="M14" s="301">
        <v>1445</v>
      </c>
      <c r="N14" s="55"/>
    </row>
    <row r="15" spans="1:14" s="56" customFormat="1" ht="10.199999999999999" x14ac:dyDescent="0.2">
      <c r="A15" s="123">
        <v>14628</v>
      </c>
      <c r="B15" s="62" t="s">
        <v>150</v>
      </c>
      <c r="C15" s="301">
        <v>1575</v>
      </c>
      <c r="D15" s="301">
        <v>20518</v>
      </c>
      <c r="E15" s="301">
        <v>19031</v>
      </c>
      <c r="F15" s="301">
        <v>7705</v>
      </c>
      <c r="G15" s="301">
        <v>16118</v>
      </c>
      <c r="H15" s="301">
        <v>605</v>
      </c>
      <c r="I15" s="301">
        <v>632</v>
      </c>
      <c r="J15" s="301">
        <v>570</v>
      </c>
      <c r="K15" s="301">
        <v>5575</v>
      </c>
      <c r="L15" s="301">
        <v>25166</v>
      </c>
      <c r="M15" s="301">
        <v>2333</v>
      </c>
    </row>
    <row r="16" spans="1:14" s="56" customFormat="1" ht="10.199999999999999" x14ac:dyDescent="0.2">
      <c r="A16" s="123">
        <v>14523</v>
      </c>
      <c r="B16" s="62" t="s">
        <v>151</v>
      </c>
      <c r="C16" s="301">
        <v>1241</v>
      </c>
      <c r="D16" s="301">
        <v>22909</v>
      </c>
      <c r="E16" s="301">
        <v>21686</v>
      </c>
      <c r="F16" s="301">
        <v>5995</v>
      </c>
      <c r="G16" s="301">
        <v>16448</v>
      </c>
      <c r="H16" s="301">
        <v>1305</v>
      </c>
      <c r="I16" s="301">
        <v>977</v>
      </c>
      <c r="J16" s="301">
        <v>522</v>
      </c>
      <c r="K16" s="301">
        <v>6507</v>
      </c>
      <c r="L16" s="301">
        <v>22549</v>
      </c>
      <c r="M16" s="301">
        <v>2143</v>
      </c>
    </row>
    <row r="17" spans="1:14" s="55" customFormat="1" ht="10.199999999999999" x14ac:dyDescent="0.2">
      <c r="A17" s="123">
        <v>14524</v>
      </c>
      <c r="B17" s="62" t="s">
        <v>152</v>
      </c>
      <c r="C17" s="301">
        <v>1112</v>
      </c>
      <c r="D17" s="301">
        <v>40020</v>
      </c>
      <c r="E17" s="301">
        <v>38143</v>
      </c>
      <c r="F17" s="301">
        <v>7474</v>
      </c>
      <c r="G17" s="301">
        <v>24931</v>
      </c>
      <c r="H17" s="301">
        <v>1413</v>
      </c>
      <c r="I17" s="301">
        <v>1292</v>
      </c>
      <c r="J17" s="301">
        <v>1008</v>
      </c>
      <c r="K17" s="301">
        <v>13438</v>
      </c>
      <c r="L17" s="301">
        <v>31072</v>
      </c>
      <c r="M17" s="301">
        <v>4110</v>
      </c>
      <c r="N17" s="56"/>
    </row>
    <row r="18" spans="1:14" s="56" customFormat="1" ht="10.199999999999999" x14ac:dyDescent="0.2">
      <c r="A18" s="286">
        <v>14</v>
      </c>
      <c r="B18" s="67" t="s">
        <v>153</v>
      </c>
      <c r="C18" s="302">
        <v>18209</v>
      </c>
      <c r="D18" s="302">
        <v>344941</v>
      </c>
      <c r="E18" s="302">
        <v>313972</v>
      </c>
      <c r="F18" s="302">
        <v>107672</v>
      </c>
      <c r="G18" s="302">
        <v>343227</v>
      </c>
      <c r="H18" s="302">
        <v>51262</v>
      </c>
      <c r="I18" s="302">
        <v>24882</v>
      </c>
      <c r="J18" s="302">
        <v>18301</v>
      </c>
      <c r="K18" s="302">
        <v>217501</v>
      </c>
      <c r="L18" s="302">
        <v>454069</v>
      </c>
      <c r="M18" s="302">
        <v>61136</v>
      </c>
    </row>
    <row r="19" spans="1:14" ht="11.25" customHeight="1" x14ac:dyDescent="0.25">
      <c r="A19" s="84" t="s">
        <v>154</v>
      </c>
      <c r="C19" s="90"/>
      <c r="D19" s="90"/>
      <c r="E19" s="90"/>
      <c r="F19" s="90"/>
      <c r="G19" s="90"/>
      <c r="H19" s="90"/>
      <c r="I19" s="90"/>
      <c r="J19" s="90"/>
      <c r="K19" s="90"/>
      <c r="L19" s="90"/>
      <c r="M19" s="90"/>
    </row>
    <row r="20" spans="1:14" ht="11.25" customHeight="1" x14ac:dyDescent="0.25">
      <c r="A20" s="102" t="s">
        <v>209</v>
      </c>
      <c r="B20" s="90"/>
      <c r="C20" s="90"/>
      <c r="D20" s="90"/>
      <c r="E20" s="90"/>
      <c r="F20" s="90"/>
      <c r="G20" s="90"/>
      <c r="H20" s="90"/>
      <c r="I20" s="90"/>
      <c r="J20" s="90"/>
      <c r="K20" s="90"/>
      <c r="L20" s="90"/>
      <c r="M20" s="90"/>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Datenquelle: Statistik der Bundesagentur für Arbeit."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53"/>
  <dimension ref="A1:L22"/>
  <sheetViews>
    <sheetView showGridLines="0" zoomScaleNormal="100" zoomScaleSheetLayoutView="100" workbookViewId="0"/>
  </sheetViews>
  <sheetFormatPr baseColWidth="10" defaultColWidth="11.375" defaultRowHeight="10.199999999999999" x14ac:dyDescent="0.2"/>
  <cols>
    <col min="1" max="1" width="13.75" style="79" customWidth="1"/>
    <col min="2" max="2" width="26.625" style="79" bestFit="1" customWidth="1"/>
    <col min="3" max="3" width="10.75" style="56" customWidth="1"/>
    <col min="4" max="4" width="12.75" style="56" customWidth="1"/>
    <col min="5" max="5" width="14.75" style="56" customWidth="1"/>
    <col min="6" max="6" width="12.75" style="56" customWidth="1"/>
    <col min="7" max="9" width="9.75" style="56" customWidth="1"/>
    <col min="10" max="12" width="11.25" style="56" customWidth="1"/>
    <col min="13" max="16384" width="11.375" style="56"/>
  </cols>
  <sheetData>
    <row r="1" spans="1:12" s="54" customFormat="1" ht="11.25" customHeight="1" x14ac:dyDescent="0.2">
      <c r="A1" s="77" t="s">
        <v>0</v>
      </c>
    </row>
    <row r="2" spans="1:12" ht="20.100000000000001" customHeight="1" x14ac:dyDescent="0.2">
      <c r="A2" s="88" t="s">
        <v>782</v>
      </c>
      <c r="B2" s="56"/>
    </row>
    <row r="3" spans="1:12" x14ac:dyDescent="0.2">
      <c r="A3" s="53" t="s">
        <v>568</v>
      </c>
      <c r="B3" s="56"/>
    </row>
    <row r="4" spans="1:12" ht="11.25" customHeight="1" x14ac:dyDescent="0.2">
      <c r="A4" s="56" t="s">
        <v>137</v>
      </c>
    </row>
    <row r="5" spans="1:12" s="61" customFormat="1" ht="60" customHeight="1" x14ac:dyDescent="0.2">
      <c r="A5" s="57" t="s">
        <v>550</v>
      </c>
      <c r="B5" s="58" t="s">
        <v>138</v>
      </c>
      <c r="C5" s="58" t="s">
        <v>220</v>
      </c>
      <c r="D5" s="58" t="s">
        <v>221</v>
      </c>
      <c r="E5" s="58" t="s">
        <v>222</v>
      </c>
      <c r="F5" s="58" t="s">
        <v>223</v>
      </c>
      <c r="G5" s="58" t="s">
        <v>224</v>
      </c>
      <c r="H5" s="81" t="s">
        <v>225</v>
      </c>
      <c r="I5" s="81" t="s">
        <v>226</v>
      </c>
      <c r="J5" s="58" t="s">
        <v>227</v>
      </c>
      <c r="K5" s="81" t="s">
        <v>228</v>
      </c>
      <c r="L5" s="82" t="s">
        <v>229</v>
      </c>
    </row>
    <row r="6" spans="1:12" s="55" customFormat="1" x14ac:dyDescent="0.2">
      <c r="A6" s="123">
        <v>14625</v>
      </c>
      <c r="B6" s="89" t="s">
        <v>140</v>
      </c>
      <c r="C6" s="337">
        <v>137</v>
      </c>
      <c r="D6" s="337">
        <v>49</v>
      </c>
      <c r="E6" s="337">
        <v>27</v>
      </c>
      <c r="F6" s="337">
        <v>58</v>
      </c>
      <c r="G6" s="338" t="s">
        <v>733</v>
      </c>
      <c r="H6" s="338" t="s">
        <v>733</v>
      </c>
      <c r="I6" s="338" t="s">
        <v>733</v>
      </c>
      <c r="J6" s="337">
        <v>155</v>
      </c>
      <c r="K6" s="337">
        <v>72</v>
      </c>
      <c r="L6" s="337">
        <v>83</v>
      </c>
    </row>
    <row r="7" spans="1:12" x14ac:dyDescent="0.2">
      <c r="A7" s="123">
        <v>14511</v>
      </c>
      <c r="B7" s="62" t="s">
        <v>141</v>
      </c>
      <c r="C7" s="337">
        <v>111</v>
      </c>
      <c r="D7" s="337">
        <v>32</v>
      </c>
      <c r="E7" s="337">
        <v>31</v>
      </c>
      <c r="F7" s="337">
        <v>47</v>
      </c>
      <c r="G7" s="338" t="s">
        <v>733</v>
      </c>
      <c r="H7" s="338" t="s">
        <v>733</v>
      </c>
      <c r="I7" s="338" t="s">
        <v>733</v>
      </c>
      <c r="J7" s="337">
        <v>126</v>
      </c>
      <c r="K7" s="337">
        <v>56</v>
      </c>
      <c r="L7" s="337">
        <v>70</v>
      </c>
    </row>
    <row r="8" spans="1:12" x14ac:dyDescent="0.2">
      <c r="A8" s="123">
        <v>14612</v>
      </c>
      <c r="B8" s="62" t="s">
        <v>142</v>
      </c>
      <c r="C8" s="337">
        <v>288</v>
      </c>
      <c r="D8" s="337">
        <v>59</v>
      </c>
      <c r="E8" s="337">
        <v>72</v>
      </c>
      <c r="F8" s="337">
        <v>156</v>
      </c>
      <c r="G8" s="339">
        <v>9</v>
      </c>
      <c r="H8" s="338" t="s">
        <v>733</v>
      </c>
      <c r="I8" s="338" t="s">
        <v>733</v>
      </c>
      <c r="J8" s="337">
        <v>254</v>
      </c>
      <c r="K8" s="337">
        <v>116</v>
      </c>
      <c r="L8" s="337">
        <v>138</v>
      </c>
    </row>
    <row r="9" spans="1:12" x14ac:dyDescent="0.2">
      <c r="A9" s="123">
        <v>14521</v>
      </c>
      <c r="B9" s="64" t="s">
        <v>143</v>
      </c>
      <c r="C9" s="337">
        <v>155</v>
      </c>
      <c r="D9" s="337">
        <v>57</v>
      </c>
      <c r="E9" s="337">
        <v>33</v>
      </c>
      <c r="F9" s="337">
        <v>62</v>
      </c>
      <c r="G9" s="338" t="s">
        <v>733</v>
      </c>
      <c r="H9" s="338" t="s">
        <v>733</v>
      </c>
      <c r="I9" s="338" t="s">
        <v>733</v>
      </c>
      <c r="J9" s="337">
        <v>166</v>
      </c>
      <c r="K9" s="337">
        <v>72</v>
      </c>
      <c r="L9" s="337">
        <v>94</v>
      </c>
    </row>
    <row r="10" spans="1:12" x14ac:dyDescent="0.2">
      <c r="A10" s="123">
        <v>14626</v>
      </c>
      <c r="B10" s="62" t="s">
        <v>144</v>
      </c>
      <c r="C10" s="337">
        <v>112</v>
      </c>
      <c r="D10" s="337">
        <v>35</v>
      </c>
      <c r="E10" s="337">
        <v>19</v>
      </c>
      <c r="F10" s="337">
        <v>54</v>
      </c>
      <c r="G10" s="338" t="s">
        <v>733</v>
      </c>
      <c r="H10" s="338" t="s">
        <v>733</v>
      </c>
      <c r="I10" s="338" t="s">
        <v>733</v>
      </c>
      <c r="J10" s="337">
        <v>129</v>
      </c>
      <c r="K10" s="337">
        <v>58</v>
      </c>
      <c r="L10" s="337">
        <v>71</v>
      </c>
    </row>
    <row r="11" spans="1:12" x14ac:dyDescent="0.2">
      <c r="A11" s="123">
        <v>14729</v>
      </c>
      <c r="B11" s="65" t="s">
        <v>145</v>
      </c>
      <c r="C11" s="337">
        <v>126</v>
      </c>
      <c r="D11" s="337">
        <v>37</v>
      </c>
      <c r="E11" s="337">
        <v>27</v>
      </c>
      <c r="F11" s="337">
        <v>60</v>
      </c>
      <c r="G11" s="338" t="s">
        <v>733</v>
      </c>
      <c r="H11" s="338" t="s">
        <v>733</v>
      </c>
      <c r="I11" s="338" t="s">
        <v>733</v>
      </c>
      <c r="J11" s="337">
        <v>123</v>
      </c>
      <c r="K11" s="337">
        <v>58</v>
      </c>
      <c r="L11" s="337">
        <v>65</v>
      </c>
    </row>
    <row r="12" spans="1:12" x14ac:dyDescent="0.2">
      <c r="A12" s="123">
        <v>14713</v>
      </c>
      <c r="B12" s="65" t="s">
        <v>146</v>
      </c>
      <c r="C12" s="337">
        <v>319</v>
      </c>
      <c r="D12" s="337">
        <v>57</v>
      </c>
      <c r="E12" s="337">
        <v>93</v>
      </c>
      <c r="F12" s="337">
        <v>168</v>
      </c>
      <c r="G12" s="337">
        <v>12</v>
      </c>
      <c r="H12" s="338" t="s">
        <v>733</v>
      </c>
      <c r="I12" s="339">
        <v>6</v>
      </c>
      <c r="J12" s="337">
        <v>276</v>
      </c>
      <c r="K12" s="337">
        <v>123</v>
      </c>
      <c r="L12" s="337">
        <v>152</v>
      </c>
    </row>
    <row r="13" spans="1:12" x14ac:dyDescent="0.2">
      <c r="A13" s="123">
        <v>14627</v>
      </c>
      <c r="B13" s="62" t="s">
        <v>147</v>
      </c>
      <c r="C13" s="337">
        <v>111</v>
      </c>
      <c r="D13" s="337">
        <v>35</v>
      </c>
      <c r="E13" s="337">
        <v>26</v>
      </c>
      <c r="F13" s="337">
        <v>48</v>
      </c>
      <c r="G13" s="338" t="s">
        <v>733</v>
      </c>
      <c r="H13" s="338" t="s">
        <v>733</v>
      </c>
      <c r="I13" s="338" t="s">
        <v>733</v>
      </c>
      <c r="J13" s="337">
        <v>119</v>
      </c>
      <c r="K13" s="337">
        <v>55</v>
      </c>
      <c r="L13" s="337">
        <v>64</v>
      </c>
    </row>
    <row r="14" spans="1:12" x14ac:dyDescent="0.2">
      <c r="A14" s="123">
        <v>14522</v>
      </c>
      <c r="B14" s="64" t="s">
        <v>148</v>
      </c>
      <c r="C14" s="337">
        <v>143</v>
      </c>
      <c r="D14" s="337">
        <v>52</v>
      </c>
      <c r="E14" s="337">
        <v>30</v>
      </c>
      <c r="F14" s="337">
        <v>57</v>
      </c>
      <c r="G14" s="338" t="s">
        <v>733</v>
      </c>
      <c r="H14" s="338" t="s">
        <v>733</v>
      </c>
      <c r="I14" s="338" t="s">
        <v>733</v>
      </c>
      <c r="J14" s="337">
        <v>146</v>
      </c>
      <c r="K14" s="337">
        <v>67</v>
      </c>
      <c r="L14" s="337">
        <v>79</v>
      </c>
    </row>
    <row r="15" spans="1:12" x14ac:dyDescent="0.2">
      <c r="A15" s="123">
        <v>14730</v>
      </c>
      <c r="B15" s="62" t="s">
        <v>149</v>
      </c>
      <c r="C15" s="337">
        <v>97</v>
      </c>
      <c r="D15" s="337">
        <v>30</v>
      </c>
      <c r="E15" s="337">
        <v>26</v>
      </c>
      <c r="F15" s="337">
        <v>39</v>
      </c>
      <c r="G15" s="338" t="s">
        <v>733</v>
      </c>
      <c r="H15" s="338" t="s">
        <v>733</v>
      </c>
      <c r="I15" s="338" t="s">
        <v>733</v>
      </c>
      <c r="J15" s="337">
        <v>94</v>
      </c>
      <c r="K15" s="337">
        <v>43</v>
      </c>
      <c r="L15" s="337">
        <v>51</v>
      </c>
    </row>
    <row r="16" spans="1:12" x14ac:dyDescent="0.2">
      <c r="A16" s="123">
        <v>14628</v>
      </c>
      <c r="B16" s="62" t="s">
        <v>150</v>
      </c>
      <c r="C16" s="337">
        <v>118</v>
      </c>
      <c r="D16" s="337">
        <v>35</v>
      </c>
      <c r="E16" s="337">
        <v>29</v>
      </c>
      <c r="F16" s="337">
        <v>51</v>
      </c>
      <c r="G16" s="338" t="s">
        <v>733</v>
      </c>
      <c r="H16" s="338" t="s">
        <v>733</v>
      </c>
      <c r="I16" s="338" t="s">
        <v>733</v>
      </c>
      <c r="J16" s="337">
        <v>123</v>
      </c>
      <c r="K16" s="337">
        <v>55</v>
      </c>
      <c r="L16" s="337">
        <v>68</v>
      </c>
    </row>
    <row r="17" spans="1:12" x14ac:dyDescent="0.2">
      <c r="A17" s="123">
        <v>14523</v>
      </c>
      <c r="B17" s="62" t="s">
        <v>151</v>
      </c>
      <c r="C17" s="337">
        <v>102</v>
      </c>
      <c r="D17" s="337">
        <v>35</v>
      </c>
      <c r="E17" s="337">
        <v>23</v>
      </c>
      <c r="F17" s="337">
        <v>43</v>
      </c>
      <c r="G17" s="338" t="s">
        <v>733</v>
      </c>
      <c r="H17" s="338" t="s">
        <v>733</v>
      </c>
      <c r="I17" s="338" t="s">
        <v>733</v>
      </c>
      <c r="J17" s="337">
        <v>117</v>
      </c>
      <c r="K17" s="337">
        <v>55</v>
      </c>
      <c r="L17" s="337">
        <v>62</v>
      </c>
    </row>
    <row r="18" spans="1:12" s="55" customFormat="1" x14ac:dyDescent="0.2">
      <c r="A18" s="123">
        <v>14524</v>
      </c>
      <c r="B18" s="62" t="s">
        <v>152</v>
      </c>
      <c r="C18" s="337">
        <v>148</v>
      </c>
      <c r="D18" s="337">
        <v>54</v>
      </c>
      <c r="E18" s="337">
        <v>32</v>
      </c>
      <c r="F18" s="337">
        <v>59</v>
      </c>
      <c r="G18" s="338" t="s">
        <v>733</v>
      </c>
      <c r="H18" s="338" t="s">
        <v>733</v>
      </c>
      <c r="I18" s="338" t="s">
        <v>733</v>
      </c>
      <c r="J18" s="337">
        <v>156</v>
      </c>
      <c r="K18" s="337">
        <v>71</v>
      </c>
      <c r="L18" s="337">
        <v>86</v>
      </c>
    </row>
    <row r="19" spans="1:12" x14ac:dyDescent="0.2">
      <c r="A19" s="286">
        <v>14</v>
      </c>
      <c r="B19" s="67" t="s">
        <v>153</v>
      </c>
      <c r="C19" s="340">
        <v>1967</v>
      </c>
      <c r="D19" s="341">
        <v>568</v>
      </c>
      <c r="E19" s="341">
        <v>469</v>
      </c>
      <c r="F19" s="341">
        <v>903</v>
      </c>
      <c r="G19" s="341">
        <v>63</v>
      </c>
      <c r="H19" s="341">
        <v>31</v>
      </c>
      <c r="I19" s="341">
        <v>31</v>
      </c>
      <c r="J19" s="340">
        <v>1981</v>
      </c>
      <c r="K19" s="341">
        <v>901</v>
      </c>
      <c r="L19" s="340">
        <v>1081</v>
      </c>
    </row>
    <row r="20" spans="1:12" x14ac:dyDescent="0.2">
      <c r="A20" s="84" t="s">
        <v>154</v>
      </c>
    </row>
    <row r="21" spans="1:12" x14ac:dyDescent="0.2">
      <c r="A21" s="91" t="s">
        <v>757</v>
      </c>
    </row>
    <row r="22" spans="1:12" x14ac:dyDescent="0.2">
      <c r="A22" s="85" t="s">
        <v>738</v>
      </c>
    </row>
  </sheetData>
  <dataValidations count="2">
    <dataValidation allowBlank="1" showInputMessage="1" showErrorMessage="1" promptTitle="Fußnotenstrich" prompt="Nachfolgend Fußnotenbereich mit Fußnotenerläuterungen und weiteren Erklärungen" sqref="A20"/>
    <dataValidation allowBlank="1" showInputMessage="1" showErrorMessage="1" prompt="Bevölkerung in Hauptwohnsitzhaushalten." sqref="C5 J5 G5"/>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61"/>
  <dimension ref="A1:S22"/>
  <sheetViews>
    <sheetView showGridLines="0" zoomScaleNormal="100" zoomScaleSheetLayoutView="100" workbookViewId="0"/>
  </sheetViews>
  <sheetFormatPr baseColWidth="10" defaultColWidth="11.375" defaultRowHeight="13.2" x14ac:dyDescent="0.25"/>
  <cols>
    <col min="1" max="1" width="13.75" style="92" customWidth="1"/>
    <col min="2" max="2" width="26.625" style="92" bestFit="1" customWidth="1"/>
    <col min="3" max="5" width="10.75" style="70" customWidth="1"/>
    <col min="6" max="6" width="11.75" style="70" customWidth="1"/>
    <col min="7" max="9" width="10.75" style="70" customWidth="1"/>
    <col min="10" max="10" width="11.75" style="70" customWidth="1"/>
    <col min="11" max="13" width="10.75" style="70" customWidth="1"/>
    <col min="14" max="14" width="11.75" style="70" customWidth="1"/>
    <col min="15" max="17" width="10.75" style="70" customWidth="1"/>
    <col min="18" max="18" width="11.75" style="70" customWidth="1"/>
    <col min="19" max="16384" width="11.375" style="73"/>
  </cols>
  <sheetData>
    <row r="1" spans="1:19" s="54" customFormat="1" ht="11.25" customHeight="1" x14ac:dyDescent="0.2">
      <c r="A1" s="52" t="s">
        <v>0</v>
      </c>
    </row>
    <row r="2" spans="1:19" s="56" customFormat="1" ht="20.100000000000001" customHeight="1" x14ac:dyDescent="0.2">
      <c r="A2" s="88" t="s">
        <v>758</v>
      </c>
    </row>
    <row r="3" spans="1:19" s="56" customFormat="1" ht="11.25" customHeight="1" x14ac:dyDescent="0.2">
      <c r="A3" s="53" t="s">
        <v>137</v>
      </c>
      <c r="B3" s="79"/>
    </row>
    <row r="4" spans="1:19" s="109" customFormat="1" ht="69.900000000000006" customHeight="1" x14ac:dyDescent="0.2">
      <c r="A4" s="57" t="s">
        <v>550</v>
      </c>
      <c r="B4" s="58" t="s">
        <v>138</v>
      </c>
      <c r="C4" s="57" t="s">
        <v>575</v>
      </c>
      <c r="D4" s="58" t="s">
        <v>576</v>
      </c>
      <c r="E4" s="58" t="s">
        <v>581</v>
      </c>
      <c r="F4" s="58" t="s">
        <v>582</v>
      </c>
      <c r="G4" s="58" t="s">
        <v>577</v>
      </c>
      <c r="H4" s="58" t="s">
        <v>578</v>
      </c>
      <c r="I4" s="81" t="s">
        <v>583</v>
      </c>
      <c r="J4" s="58" t="s">
        <v>586</v>
      </c>
      <c r="K4" s="108" t="s">
        <v>230</v>
      </c>
      <c r="L4" s="81" t="s">
        <v>231</v>
      </c>
      <c r="M4" s="81" t="s">
        <v>584</v>
      </c>
      <c r="N4" s="58" t="s">
        <v>587</v>
      </c>
      <c r="O4" s="81" t="s">
        <v>579</v>
      </c>
      <c r="P4" s="81" t="s">
        <v>580</v>
      </c>
      <c r="Q4" s="81" t="s">
        <v>585</v>
      </c>
      <c r="R4" s="59" t="s">
        <v>588</v>
      </c>
    </row>
    <row r="5" spans="1:19" s="55" customFormat="1" ht="10.199999999999999" x14ac:dyDescent="0.2">
      <c r="A5" s="123">
        <v>14625</v>
      </c>
      <c r="B5" s="62" t="s">
        <v>140</v>
      </c>
      <c r="C5" s="294">
        <v>75</v>
      </c>
      <c r="D5" s="294">
        <v>541</v>
      </c>
      <c r="E5" s="294">
        <v>11398</v>
      </c>
      <c r="F5" s="294">
        <v>795</v>
      </c>
      <c r="G5" s="294">
        <v>37</v>
      </c>
      <c r="H5" s="294">
        <v>431</v>
      </c>
      <c r="I5" s="294">
        <v>10246</v>
      </c>
      <c r="J5" s="294">
        <v>777</v>
      </c>
      <c r="K5" s="294">
        <v>11</v>
      </c>
      <c r="L5" s="294">
        <v>253</v>
      </c>
      <c r="M5" s="294">
        <v>7698</v>
      </c>
      <c r="N5" s="294">
        <v>618</v>
      </c>
      <c r="O5" s="294">
        <v>12</v>
      </c>
      <c r="P5" s="294">
        <v>155</v>
      </c>
      <c r="Q5" s="294">
        <v>1463</v>
      </c>
      <c r="R5" s="294">
        <v>257</v>
      </c>
      <c r="S5" s="56"/>
    </row>
    <row r="6" spans="1:19" s="56" customFormat="1" ht="10.199999999999999" x14ac:dyDescent="0.2">
      <c r="A6" s="123">
        <v>14511</v>
      </c>
      <c r="B6" s="62" t="s">
        <v>141</v>
      </c>
      <c r="C6" s="294">
        <v>46</v>
      </c>
      <c r="D6" s="294">
        <v>379</v>
      </c>
      <c r="E6" s="294">
        <v>8285</v>
      </c>
      <c r="F6" s="294">
        <v>554</v>
      </c>
      <c r="G6" s="294">
        <v>17</v>
      </c>
      <c r="H6" s="294">
        <v>221</v>
      </c>
      <c r="I6" s="294">
        <v>5317</v>
      </c>
      <c r="J6" s="294">
        <v>440</v>
      </c>
      <c r="K6" s="294">
        <v>11</v>
      </c>
      <c r="L6" s="294">
        <v>170</v>
      </c>
      <c r="M6" s="294">
        <v>5338</v>
      </c>
      <c r="N6" s="294">
        <v>444</v>
      </c>
      <c r="O6" s="294">
        <v>12</v>
      </c>
      <c r="P6" s="294">
        <v>187</v>
      </c>
      <c r="Q6" s="294">
        <v>1782</v>
      </c>
      <c r="R6" s="294">
        <v>328</v>
      </c>
      <c r="S6" s="55"/>
    </row>
    <row r="7" spans="1:19" s="56" customFormat="1" ht="10.199999999999999" x14ac:dyDescent="0.2">
      <c r="A7" s="123">
        <v>14612</v>
      </c>
      <c r="B7" s="62" t="s">
        <v>142</v>
      </c>
      <c r="C7" s="294">
        <v>84</v>
      </c>
      <c r="D7" s="294">
        <v>921</v>
      </c>
      <c r="E7" s="294">
        <v>22050</v>
      </c>
      <c r="F7" s="294">
        <v>1376</v>
      </c>
      <c r="G7" s="294">
        <v>39</v>
      </c>
      <c r="H7" s="294">
        <v>580</v>
      </c>
      <c r="I7" s="294">
        <v>14016</v>
      </c>
      <c r="J7" s="294">
        <v>1104</v>
      </c>
      <c r="K7" s="294">
        <v>29</v>
      </c>
      <c r="L7" s="294">
        <v>658</v>
      </c>
      <c r="M7" s="294">
        <v>20566</v>
      </c>
      <c r="N7" s="294">
        <v>1642</v>
      </c>
      <c r="O7" s="294">
        <v>19</v>
      </c>
      <c r="P7" s="294">
        <v>254</v>
      </c>
      <c r="Q7" s="294">
        <v>2333</v>
      </c>
      <c r="R7" s="294">
        <v>414</v>
      </c>
    </row>
    <row r="8" spans="1:19" s="56" customFormat="1" ht="10.199999999999999" x14ac:dyDescent="0.2">
      <c r="A8" s="123">
        <v>14521</v>
      </c>
      <c r="B8" s="64" t="s">
        <v>143</v>
      </c>
      <c r="C8" s="294">
        <v>90</v>
      </c>
      <c r="D8" s="294">
        <v>586</v>
      </c>
      <c r="E8" s="294">
        <v>11879</v>
      </c>
      <c r="F8" s="294">
        <v>806</v>
      </c>
      <c r="G8" s="294">
        <v>40</v>
      </c>
      <c r="H8" s="294">
        <v>493</v>
      </c>
      <c r="I8" s="294">
        <v>11815</v>
      </c>
      <c r="J8" s="294">
        <v>850</v>
      </c>
      <c r="K8" s="294">
        <v>13</v>
      </c>
      <c r="L8" s="294">
        <v>220</v>
      </c>
      <c r="M8" s="294">
        <v>6816</v>
      </c>
      <c r="N8" s="294">
        <v>584</v>
      </c>
      <c r="O8" s="294">
        <v>11</v>
      </c>
      <c r="P8" s="294">
        <v>131</v>
      </c>
      <c r="Q8" s="294">
        <v>1305</v>
      </c>
      <c r="R8" s="294">
        <v>205</v>
      </c>
    </row>
    <row r="9" spans="1:19" s="56" customFormat="1" ht="10.199999999999999" x14ac:dyDescent="0.2">
      <c r="A9" s="123">
        <v>14626</v>
      </c>
      <c r="B9" s="62" t="s">
        <v>144</v>
      </c>
      <c r="C9" s="294">
        <v>60</v>
      </c>
      <c r="D9" s="294">
        <v>423</v>
      </c>
      <c r="E9" s="294">
        <v>8731</v>
      </c>
      <c r="F9" s="294">
        <v>613</v>
      </c>
      <c r="G9" s="294">
        <v>29</v>
      </c>
      <c r="H9" s="294">
        <v>349</v>
      </c>
      <c r="I9" s="294">
        <v>8212</v>
      </c>
      <c r="J9" s="294">
        <v>620</v>
      </c>
      <c r="K9" s="294">
        <v>9</v>
      </c>
      <c r="L9" s="294">
        <v>175</v>
      </c>
      <c r="M9" s="294">
        <v>5348</v>
      </c>
      <c r="N9" s="294">
        <v>431</v>
      </c>
      <c r="O9" s="294">
        <v>13</v>
      </c>
      <c r="P9" s="294">
        <v>171</v>
      </c>
      <c r="Q9" s="294">
        <v>1534</v>
      </c>
      <c r="R9" s="294">
        <v>260</v>
      </c>
    </row>
    <row r="10" spans="1:19" s="56" customFormat="1" ht="10.199999999999999" x14ac:dyDescent="0.2">
      <c r="A10" s="123">
        <v>14729</v>
      </c>
      <c r="B10" s="65" t="s">
        <v>145</v>
      </c>
      <c r="C10" s="294">
        <v>57</v>
      </c>
      <c r="D10" s="294">
        <v>490</v>
      </c>
      <c r="E10" s="294">
        <v>10317</v>
      </c>
      <c r="F10" s="294">
        <v>704</v>
      </c>
      <c r="G10" s="294">
        <v>20</v>
      </c>
      <c r="H10" s="294">
        <v>331</v>
      </c>
      <c r="I10" s="294">
        <v>7761</v>
      </c>
      <c r="J10" s="294">
        <v>625</v>
      </c>
      <c r="K10" s="294">
        <v>13</v>
      </c>
      <c r="L10" s="294">
        <v>244</v>
      </c>
      <c r="M10" s="294">
        <v>7297</v>
      </c>
      <c r="N10" s="294">
        <v>609</v>
      </c>
      <c r="O10" s="294">
        <v>7</v>
      </c>
      <c r="P10" s="294">
        <v>83</v>
      </c>
      <c r="Q10" s="294">
        <v>753</v>
      </c>
      <c r="R10" s="294">
        <v>158</v>
      </c>
    </row>
    <row r="11" spans="1:19" s="56" customFormat="1" ht="10.199999999999999" x14ac:dyDescent="0.2">
      <c r="A11" s="123">
        <v>14713</v>
      </c>
      <c r="B11" s="65" t="s">
        <v>146</v>
      </c>
      <c r="C11" s="294">
        <v>83</v>
      </c>
      <c r="D11" s="294">
        <v>1016</v>
      </c>
      <c r="E11" s="294">
        <v>22944</v>
      </c>
      <c r="F11" s="294">
        <v>1598</v>
      </c>
      <c r="G11" s="294">
        <v>35</v>
      </c>
      <c r="H11" s="294">
        <v>564</v>
      </c>
      <c r="I11" s="294">
        <v>13417</v>
      </c>
      <c r="J11" s="294">
        <v>1138</v>
      </c>
      <c r="K11" s="294">
        <v>27</v>
      </c>
      <c r="L11" s="294">
        <v>621</v>
      </c>
      <c r="M11" s="294">
        <v>19249</v>
      </c>
      <c r="N11" s="294">
        <v>1585</v>
      </c>
      <c r="O11" s="294">
        <v>20</v>
      </c>
      <c r="P11" s="294">
        <v>301</v>
      </c>
      <c r="Q11" s="294">
        <v>2789</v>
      </c>
      <c r="R11" s="294">
        <v>582</v>
      </c>
    </row>
    <row r="12" spans="1:19" s="56" customFormat="1" ht="10.199999999999999" x14ac:dyDescent="0.2">
      <c r="A12" s="123">
        <v>14627</v>
      </c>
      <c r="B12" s="62" t="s">
        <v>147</v>
      </c>
      <c r="C12" s="294">
        <v>49</v>
      </c>
      <c r="D12" s="294">
        <v>426</v>
      </c>
      <c r="E12" s="294">
        <v>9105</v>
      </c>
      <c r="F12" s="294">
        <v>586</v>
      </c>
      <c r="G12" s="294">
        <v>25</v>
      </c>
      <c r="H12" s="294">
        <v>344</v>
      </c>
      <c r="I12" s="294">
        <v>8634</v>
      </c>
      <c r="J12" s="294">
        <v>631</v>
      </c>
      <c r="K12" s="294">
        <v>11</v>
      </c>
      <c r="L12" s="294">
        <v>201</v>
      </c>
      <c r="M12" s="294">
        <v>6244</v>
      </c>
      <c r="N12" s="294">
        <v>511</v>
      </c>
      <c r="O12" s="294">
        <v>9</v>
      </c>
      <c r="P12" s="294">
        <v>125</v>
      </c>
      <c r="Q12" s="294">
        <v>1232</v>
      </c>
      <c r="R12" s="294">
        <v>191</v>
      </c>
    </row>
    <row r="13" spans="1:19" s="56" customFormat="1" ht="10.199999999999999" x14ac:dyDescent="0.2">
      <c r="A13" s="123">
        <v>14522</v>
      </c>
      <c r="B13" s="64" t="s">
        <v>148</v>
      </c>
      <c r="C13" s="294">
        <v>73</v>
      </c>
      <c r="D13" s="294">
        <v>505</v>
      </c>
      <c r="E13" s="294">
        <v>10840</v>
      </c>
      <c r="F13" s="294">
        <v>698</v>
      </c>
      <c r="G13" s="294">
        <v>30</v>
      </c>
      <c r="H13" s="294">
        <v>405</v>
      </c>
      <c r="I13" s="294">
        <v>9694</v>
      </c>
      <c r="J13" s="294">
        <v>691</v>
      </c>
      <c r="K13" s="294">
        <v>12</v>
      </c>
      <c r="L13" s="294">
        <v>229</v>
      </c>
      <c r="M13" s="294">
        <v>7112</v>
      </c>
      <c r="N13" s="294">
        <v>557</v>
      </c>
      <c r="O13" s="294">
        <v>14</v>
      </c>
      <c r="P13" s="294">
        <v>164</v>
      </c>
      <c r="Q13" s="294">
        <v>1717</v>
      </c>
      <c r="R13" s="294">
        <v>267</v>
      </c>
    </row>
    <row r="14" spans="1:19" s="56" customFormat="1" ht="10.199999999999999" x14ac:dyDescent="0.2">
      <c r="A14" s="123">
        <v>14730</v>
      </c>
      <c r="B14" s="62" t="s">
        <v>149</v>
      </c>
      <c r="C14" s="294">
        <v>52</v>
      </c>
      <c r="D14" s="294">
        <v>381</v>
      </c>
      <c r="E14" s="294">
        <v>7707</v>
      </c>
      <c r="F14" s="294">
        <v>542</v>
      </c>
      <c r="G14" s="294">
        <v>18</v>
      </c>
      <c r="H14" s="294">
        <v>273</v>
      </c>
      <c r="I14" s="294">
        <v>6273</v>
      </c>
      <c r="J14" s="294">
        <v>488</v>
      </c>
      <c r="K14" s="294">
        <v>7</v>
      </c>
      <c r="L14" s="294">
        <v>159</v>
      </c>
      <c r="M14" s="294">
        <v>4927</v>
      </c>
      <c r="N14" s="294">
        <v>383</v>
      </c>
      <c r="O14" s="294">
        <v>8</v>
      </c>
      <c r="P14" s="294">
        <v>98</v>
      </c>
      <c r="Q14" s="294">
        <v>935</v>
      </c>
      <c r="R14" s="294">
        <v>176</v>
      </c>
      <c r="S14" s="55"/>
    </row>
    <row r="15" spans="1:19" s="56" customFormat="1" ht="10.199999999999999" x14ac:dyDescent="0.2">
      <c r="A15" s="123">
        <v>14628</v>
      </c>
      <c r="B15" s="62" t="s">
        <v>150</v>
      </c>
      <c r="C15" s="294">
        <v>59</v>
      </c>
      <c r="D15" s="294">
        <v>458</v>
      </c>
      <c r="E15" s="294">
        <v>9706</v>
      </c>
      <c r="F15" s="294">
        <v>619</v>
      </c>
      <c r="G15" s="294">
        <v>23</v>
      </c>
      <c r="H15" s="294">
        <v>329</v>
      </c>
      <c r="I15" s="294">
        <v>8096</v>
      </c>
      <c r="J15" s="294">
        <v>592</v>
      </c>
      <c r="K15" s="294">
        <v>9</v>
      </c>
      <c r="L15" s="294">
        <v>195</v>
      </c>
      <c r="M15" s="294">
        <v>5848</v>
      </c>
      <c r="N15" s="294">
        <v>457</v>
      </c>
      <c r="O15" s="294">
        <v>11</v>
      </c>
      <c r="P15" s="294">
        <v>137</v>
      </c>
      <c r="Q15" s="294">
        <v>1327</v>
      </c>
      <c r="R15" s="294">
        <v>225</v>
      </c>
    </row>
    <row r="16" spans="1:19" s="56" customFormat="1" ht="10.199999999999999" x14ac:dyDescent="0.2">
      <c r="A16" s="123">
        <v>14523</v>
      </c>
      <c r="B16" s="62" t="s">
        <v>151</v>
      </c>
      <c r="C16" s="294">
        <v>53</v>
      </c>
      <c r="D16" s="294">
        <v>377</v>
      </c>
      <c r="E16" s="294">
        <v>7770</v>
      </c>
      <c r="F16" s="294">
        <v>522</v>
      </c>
      <c r="G16" s="294">
        <v>21</v>
      </c>
      <c r="H16" s="294">
        <v>292</v>
      </c>
      <c r="I16" s="294">
        <v>6892</v>
      </c>
      <c r="J16" s="294">
        <v>533</v>
      </c>
      <c r="K16" s="294">
        <v>9</v>
      </c>
      <c r="L16" s="294">
        <v>143</v>
      </c>
      <c r="M16" s="294">
        <v>4453</v>
      </c>
      <c r="N16" s="294">
        <v>370</v>
      </c>
      <c r="O16" s="294">
        <v>8</v>
      </c>
      <c r="P16" s="294">
        <v>82</v>
      </c>
      <c r="Q16" s="294">
        <v>871</v>
      </c>
      <c r="R16" s="294">
        <v>132</v>
      </c>
    </row>
    <row r="17" spans="1:19" s="55" customFormat="1" ht="10.199999999999999" x14ac:dyDescent="0.2">
      <c r="A17" s="123">
        <v>14524</v>
      </c>
      <c r="B17" s="62" t="s">
        <v>152</v>
      </c>
      <c r="C17" s="294">
        <v>62</v>
      </c>
      <c r="D17" s="294">
        <v>510</v>
      </c>
      <c r="E17" s="294">
        <v>10795</v>
      </c>
      <c r="F17" s="294">
        <v>723</v>
      </c>
      <c r="G17" s="294">
        <v>31</v>
      </c>
      <c r="H17" s="294">
        <v>388</v>
      </c>
      <c r="I17" s="294">
        <v>9205</v>
      </c>
      <c r="J17" s="294">
        <v>722</v>
      </c>
      <c r="K17" s="294">
        <v>16</v>
      </c>
      <c r="L17" s="294">
        <v>273</v>
      </c>
      <c r="M17" s="294">
        <v>8009</v>
      </c>
      <c r="N17" s="294">
        <v>702</v>
      </c>
      <c r="O17" s="294">
        <v>14</v>
      </c>
      <c r="P17" s="294">
        <v>146</v>
      </c>
      <c r="Q17" s="294">
        <v>1467</v>
      </c>
      <c r="R17" s="294">
        <v>231</v>
      </c>
      <c r="S17" s="56"/>
    </row>
    <row r="18" spans="1:19" s="56" customFormat="1" ht="10.199999999999999" x14ac:dyDescent="0.2">
      <c r="A18" s="286">
        <v>14</v>
      </c>
      <c r="B18" s="67" t="s">
        <v>153</v>
      </c>
      <c r="C18" s="296">
        <v>843</v>
      </c>
      <c r="D18" s="296">
        <v>7013</v>
      </c>
      <c r="E18" s="296">
        <v>151527</v>
      </c>
      <c r="F18" s="296">
        <v>10136</v>
      </c>
      <c r="G18" s="296">
        <v>365</v>
      </c>
      <c r="H18" s="296">
        <v>5000</v>
      </c>
      <c r="I18" s="296">
        <v>119578</v>
      </c>
      <c r="J18" s="296">
        <v>9211</v>
      </c>
      <c r="K18" s="296">
        <v>177</v>
      </c>
      <c r="L18" s="296">
        <v>3541</v>
      </c>
      <c r="M18" s="296">
        <v>108905</v>
      </c>
      <c r="N18" s="296">
        <v>8893</v>
      </c>
      <c r="O18" s="296">
        <v>158</v>
      </c>
      <c r="P18" s="296">
        <v>2034</v>
      </c>
      <c r="Q18" s="296">
        <v>19508</v>
      </c>
      <c r="R18" s="296">
        <v>3426</v>
      </c>
    </row>
    <row r="19" spans="1:19" ht="11.25" customHeight="1" x14ac:dyDescent="0.25">
      <c r="A19" s="84" t="s">
        <v>154</v>
      </c>
      <c r="C19" s="92"/>
    </row>
    <row r="20" spans="1:19" ht="11.25" customHeight="1" x14ac:dyDescent="0.25">
      <c r="A20" s="56" t="s">
        <v>232</v>
      </c>
    </row>
    <row r="21" spans="1:19" ht="11.25" customHeight="1" x14ac:dyDescent="0.25">
      <c r="A21" s="102" t="s">
        <v>759</v>
      </c>
    </row>
    <row r="22" spans="1:19" ht="11.25" customHeight="1" x14ac:dyDescent="0.25">
      <c r="A22" s="102" t="s">
        <v>233</v>
      </c>
    </row>
  </sheetData>
  <dataValidations count="5">
    <dataValidation allowBlank="1" showInputMessage="1" showErrorMessage="1" prompt="Voll- bzw. teilzeitbeschäftigte Lehrpersonen." sqref="F4 R4 N4"/>
    <dataValidation allowBlank="1" showInputMessage="1" showErrorMessage="1" promptTitle="Fußnotenstrich" prompt="Nachfolgend Fußnotenbereich mit Fußnotenerläuterungen und weiteren Erklärungen" sqref="A19"/>
    <dataValidation allowBlank="1" showInputMessage="1" showErrorMessage="1" prompt="Einschließlich Oberschulen+ und Schulen nach § 63d SächsSchulG" sqref="G4:I4"/>
    <dataValidation allowBlank="1" showInputMessage="1" showErrorMessage="1" prompt="Voll- bzw. teilzeitbeschäftigte Lehrpersonen._x000a_Einschließlich Oberschulen+ und Schulen nach § 63d SächsSchulG" sqref="J4"/>
    <dataValidation allowBlank="1" showInputMessage="1" showErrorMessage="1" prompt="Datenquelle: Schulstatistik"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62"/>
  <dimension ref="A1:G23"/>
  <sheetViews>
    <sheetView showGridLines="0" zoomScaleNormal="100" zoomScaleSheetLayoutView="100" workbookViewId="0"/>
  </sheetViews>
  <sheetFormatPr baseColWidth="10" defaultColWidth="11.375" defaultRowHeight="13.2" x14ac:dyDescent="0.25"/>
  <cols>
    <col min="1" max="1" width="13.75" style="92" customWidth="1"/>
    <col min="2" max="2" width="26.625" style="92" bestFit="1" customWidth="1"/>
    <col min="3" max="3" width="12.75" style="70" customWidth="1"/>
    <col min="4" max="7" width="17.75" style="70" customWidth="1"/>
    <col min="8" max="16384" width="11.375" style="73"/>
  </cols>
  <sheetData>
    <row r="1" spans="1:7" s="54" customFormat="1" ht="11.25" customHeight="1" x14ac:dyDescent="0.2">
      <c r="A1" s="52" t="s">
        <v>0</v>
      </c>
    </row>
    <row r="2" spans="1:7" s="56" customFormat="1" ht="20.100000000000001" customHeight="1" x14ac:dyDescent="0.2">
      <c r="A2" s="88" t="s">
        <v>569</v>
      </c>
    </row>
    <row r="3" spans="1:7" s="56" customFormat="1" ht="11.25" customHeight="1" x14ac:dyDescent="0.2">
      <c r="A3" s="53" t="s">
        <v>137</v>
      </c>
      <c r="B3" s="79"/>
    </row>
    <row r="4" spans="1:7" s="109" customFormat="1" ht="52.5" customHeight="1" x14ac:dyDescent="0.2">
      <c r="A4" s="57" t="s">
        <v>550</v>
      </c>
      <c r="B4" s="58" t="s">
        <v>138</v>
      </c>
      <c r="C4" s="58" t="s">
        <v>234</v>
      </c>
      <c r="D4" s="58" t="s">
        <v>570</v>
      </c>
      <c r="E4" s="58" t="s">
        <v>571</v>
      </c>
      <c r="F4" s="58" t="s">
        <v>572</v>
      </c>
      <c r="G4" s="59" t="s">
        <v>573</v>
      </c>
    </row>
    <row r="5" spans="1:7" s="55" customFormat="1" ht="10.199999999999999" x14ac:dyDescent="0.2">
      <c r="A5" s="123">
        <v>14625</v>
      </c>
      <c r="B5" s="89" t="s">
        <v>140</v>
      </c>
      <c r="C5" s="294">
        <v>2597</v>
      </c>
      <c r="D5" s="294">
        <v>197</v>
      </c>
      <c r="E5" s="294">
        <v>214</v>
      </c>
      <c r="F5" s="294">
        <v>1448</v>
      </c>
      <c r="G5" s="294">
        <v>738</v>
      </c>
    </row>
    <row r="6" spans="1:7" s="56" customFormat="1" ht="10.199999999999999" x14ac:dyDescent="0.2">
      <c r="A6" s="123">
        <v>14511</v>
      </c>
      <c r="B6" s="62" t="s">
        <v>141</v>
      </c>
      <c r="C6" s="294">
        <v>1808</v>
      </c>
      <c r="D6" s="294">
        <v>253</v>
      </c>
      <c r="E6" s="294">
        <v>153</v>
      </c>
      <c r="F6" s="294">
        <v>829</v>
      </c>
      <c r="G6" s="294">
        <v>573</v>
      </c>
    </row>
    <row r="7" spans="1:7" s="56" customFormat="1" ht="10.199999999999999" x14ac:dyDescent="0.2">
      <c r="A7" s="123">
        <v>14612</v>
      </c>
      <c r="B7" s="62" t="s">
        <v>142</v>
      </c>
      <c r="C7" s="294">
        <v>4497</v>
      </c>
      <c r="D7" s="294">
        <v>313</v>
      </c>
      <c r="E7" s="294">
        <v>241</v>
      </c>
      <c r="F7" s="294">
        <v>2023</v>
      </c>
      <c r="G7" s="294">
        <v>1920</v>
      </c>
    </row>
    <row r="8" spans="1:7" s="56" customFormat="1" ht="10.199999999999999" x14ac:dyDescent="0.2">
      <c r="A8" s="123">
        <v>14521</v>
      </c>
      <c r="B8" s="64" t="s">
        <v>143</v>
      </c>
      <c r="C8" s="294">
        <v>2901</v>
      </c>
      <c r="D8" s="294">
        <v>206</v>
      </c>
      <c r="E8" s="294">
        <v>276</v>
      </c>
      <c r="F8" s="294">
        <v>1703</v>
      </c>
      <c r="G8" s="294">
        <v>716</v>
      </c>
    </row>
    <row r="9" spans="1:7" s="56" customFormat="1" ht="10.199999999999999" x14ac:dyDescent="0.2">
      <c r="A9" s="123">
        <v>14626</v>
      </c>
      <c r="B9" s="62" t="s">
        <v>144</v>
      </c>
      <c r="C9" s="294">
        <v>2052</v>
      </c>
      <c r="D9" s="294">
        <v>198</v>
      </c>
      <c r="E9" s="294">
        <v>189</v>
      </c>
      <c r="F9" s="294">
        <v>1137</v>
      </c>
      <c r="G9" s="294">
        <v>528</v>
      </c>
    </row>
    <row r="10" spans="1:7" s="56" customFormat="1" ht="10.199999999999999" x14ac:dyDescent="0.2">
      <c r="A10" s="123">
        <v>14729</v>
      </c>
      <c r="B10" s="65" t="s">
        <v>145</v>
      </c>
      <c r="C10" s="294">
        <v>2043</v>
      </c>
      <c r="D10" s="294">
        <v>164</v>
      </c>
      <c r="E10" s="294">
        <v>184</v>
      </c>
      <c r="F10" s="294">
        <v>1064</v>
      </c>
      <c r="G10" s="294">
        <v>631</v>
      </c>
    </row>
    <row r="11" spans="1:7" s="56" customFormat="1" ht="10.199999999999999" x14ac:dyDescent="0.2">
      <c r="A11" s="123">
        <v>14713</v>
      </c>
      <c r="B11" s="65" t="s">
        <v>146</v>
      </c>
      <c r="C11" s="294">
        <v>4178</v>
      </c>
      <c r="D11" s="294">
        <v>375</v>
      </c>
      <c r="E11" s="294">
        <v>417</v>
      </c>
      <c r="F11" s="294">
        <v>1652</v>
      </c>
      <c r="G11" s="294">
        <v>1734</v>
      </c>
    </row>
    <row r="12" spans="1:7" s="56" customFormat="1" ht="10.199999999999999" x14ac:dyDescent="0.2">
      <c r="A12" s="123">
        <v>14627</v>
      </c>
      <c r="B12" s="62" t="s">
        <v>147</v>
      </c>
      <c r="C12" s="294">
        <v>2233</v>
      </c>
      <c r="D12" s="294">
        <v>148</v>
      </c>
      <c r="E12" s="294">
        <v>184</v>
      </c>
      <c r="F12" s="294">
        <v>1235</v>
      </c>
      <c r="G12" s="294">
        <v>666</v>
      </c>
    </row>
    <row r="13" spans="1:7" s="56" customFormat="1" ht="10.199999999999999" x14ac:dyDescent="0.2">
      <c r="A13" s="123">
        <v>14522</v>
      </c>
      <c r="B13" s="64" t="s">
        <v>148</v>
      </c>
      <c r="C13" s="294">
        <v>2402</v>
      </c>
      <c r="D13" s="294">
        <v>232</v>
      </c>
      <c r="E13" s="294">
        <v>246</v>
      </c>
      <c r="F13" s="294">
        <v>1236</v>
      </c>
      <c r="G13" s="294">
        <v>688</v>
      </c>
    </row>
    <row r="14" spans="1:7" s="56" customFormat="1" ht="10.199999999999999" x14ac:dyDescent="0.2">
      <c r="A14" s="123">
        <v>14730</v>
      </c>
      <c r="B14" s="62" t="s">
        <v>149</v>
      </c>
      <c r="C14" s="294">
        <v>1502</v>
      </c>
      <c r="D14" s="294">
        <v>157</v>
      </c>
      <c r="E14" s="294">
        <v>149</v>
      </c>
      <c r="F14" s="294">
        <v>783</v>
      </c>
      <c r="G14" s="294">
        <v>413</v>
      </c>
    </row>
    <row r="15" spans="1:7" s="56" customFormat="1" ht="10.199999999999999" x14ac:dyDescent="0.2">
      <c r="A15" s="123">
        <v>14628</v>
      </c>
      <c r="B15" s="62" t="s">
        <v>150</v>
      </c>
      <c r="C15" s="294">
        <v>1997</v>
      </c>
      <c r="D15" s="294">
        <v>180</v>
      </c>
      <c r="E15" s="294">
        <v>177</v>
      </c>
      <c r="F15" s="294">
        <v>1105</v>
      </c>
      <c r="G15" s="294">
        <v>535</v>
      </c>
    </row>
    <row r="16" spans="1:7" s="56" customFormat="1" ht="10.199999999999999" x14ac:dyDescent="0.2">
      <c r="A16" s="123">
        <v>14523</v>
      </c>
      <c r="B16" s="62" t="s">
        <v>151</v>
      </c>
      <c r="C16" s="294">
        <v>1680</v>
      </c>
      <c r="D16" s="294">
        <v>136</v>
      </c>
      <c r="E16" s="294">
        <v>148</v>
      </c>
      <c r="F16" s="294">
        <v>910</v>
      </c>
      <c r="G16" s="294">
        <v>486</v>
      </c>
    </row>
    <row r="17" spans="1:7" s="55" customFormat="1" ht="10.199999999999999" x14ac:dyDescent="0.2">
      <c r="A17" s="123">
        <v>14524</v>
      </c>
      <c r="B17" s="62" t="s">
        <v>152</v>
      </c>
      <c r="C17" s="294">
        <v>2596</v>
      </c>
      <c r="D17" s="294">
        <v>216</v>
      </c>
      <c r="E17" s="294">
        <v>147</v>
      </c>
      <c r="F17" s="294">
        <v>1373</v>
      </c>
      <c r="G17" s="294">
        <v>860</v>
      </c>
    </row>
    <row r="18" spans="1:7" s="56" customFormat="1" ht="10.199999999999999" x14ac:dyDescent="0.2">
      <c r="A18" s="286">
        <v>14</v>
      </c>
      <c r="B18" s="67" t="s">
        <v>153</v>
      </c>
      <c r="C18" s="296">
        <v>32486</v>
      </c>
      <c r="D18" s="296">
        <v>2775</v>
      </c>
      <c r="E18" s="296">
        <v>2725</v>
      </c>
      <c r="F18" s="296">
        <v>16498</v>
      </c>
      <c r="G18" s="296">
        <v>10488</v>
      </c>
    </row>
    <row r="19" spans="1:7" ht="11.25" customHeight="1" x14ac:dyDescent="0.25">
      <c r="A19" s="84" t="s">
        <v>154</v>
      </c>
      <c r="B19" s="110"/>
      <c r="C19" s="110"/>
      <c r="D19" s="111"/>
      <c r="E19" s="111"/>
      <c r="F19" s="111"/>
      <c r="G19" s="111"/>
    </row>
    <row r="20" spans="1:7" ht="11.25" customHeight="1" x14ac:dyDescent="0.25">
      <c r="A20" s="112" t="s">
        <v>235</v>
      </c>
      <c r="B20" s="113"/>
      <c r="C20" s="113"/>
      <c r="D20" s="113"/>
      <c r="E20" s="113"/>
      <c r="F20" s="113"/>
      <c r="G20" s="113"/>
    </row>
    <row r="21" spans="1:7" ht="11.25" customHeight="1" x14ac:dyDescent="0.25">
      <c r="A21" s="287" t="s">
        <v>574</v>
      </c>
      <c r="B21" s="113"/>
      <c r="C21" s="113"/>
      <c r="D21" s="113"/>
      <c r="E21" s="113"/>
      <c r="F21" s="113"/>
      <c r="G21" s="113"/>
    </row>
    <row r="22" spans="1:7" ht="11.25" customHeight="1" x14ac:dyDescent="0.25">
      <c r="A22" s="114" t="s">
        <v>236</v>
      </c>
      <c r="B22" s="110"/>
      <c r="C22" s="111"/>
      <c r="D22" s="111"/>
      <c r="E22" s="111"/>
      <c r="F22" s="111"/>
      <c r="G22" s="111"/>
    </row>
    <row r="23" spans="1:7" ht="11.25" customHeight="1" x14ac:dyDescent="0.25">
      <c r="A23" s="56" t="s">
        <v>233</v>
      </c>
    </row>
  </sheetData>
  <dataValidations count="4">
    <dataValidation allowBlank="1" showInputMessage="1" showErrorMessage="1" prompt="Einschließlich Abgänger/-innen von Gymnasien, die ein Abgangszeugnis mit Vermerk erhielten." sqref="F4"/>
    <dataValidation allowBlank="1" showInputMessage="1" showErrorMessage="1" promptTitle="Fußnotenstrich" prompt="Nachfolgend Fußnotenbereich mit Fußnotenerläuterungen und weiteren Erklärungen" sqref="A19"/>
    <dataValidation allowBlank="1" showInputMessage="1" showErrorMessage="1" prompt="Erläuterungen in Zellen A21 bis A23." sqref="D4"/>
    <dataValidation allowBlank="1" showInputMessage="1" showErrorMessage="1" prompt="Datenquelle: Schulstatistik"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63"/>
  <dimension ref="A1:I25"/>
  <sheetViews>
    <sheetView showGridLines="0" zoomScaleNormal="100" zoomScaleSheetLayoutView="100" workbookViewId="0"/>
  </sheetViews>
  <sheetFormatPr baseColWidth="10" defaultColWidth="11.375" defaultRowHeight="13.2" x14ac:dyDescent="0.25"/>
  <cols>
    <col min="1" max="1" width="13.75" style="92" customWidth="1"/>
    <col min="2" max="2" width="26.625" style="92" bestFit="1" customWidth="1"/>
    <col min="3" max="4" width="10.75" style="70" customWidth="1"/>
    <col min="5" max="6" width="11.75" style="70" customWidth="1"/>
    <col min="7" max="9" width="16.75" style="70" customWidth="1"/>
    <col min="10" max="16384" width="11.375" style="73"/>
  </cols>
  <sheetData>
    <row r="1" spans="1:9" s="54" customFormat="1" ht="11.25" customHeight="1" x14ac:dyDescent="0.2">
      <c r="A1" s="52" t="s">
        <v>0</v>
      </c>
    </row>
    <row r="2" spans="1:9" s="54" customFormat="1" ht="20.100000000000001" customHeight="1" x14ac:dyDescent="0.2">
      <c r="A2" s="115" t="s">
        <v>594</v>
      </c>
    </row>
    <row r="3" spans="1:9" s="56" customFormat="1" ht="11.25" customHeight="1" x14ac:dyDescent="0.2">
      <c r="A3" s="56" t="s">
        <v>137</v>
      </c>
      <c r="B3" s="79"/>
    </row>
    <row r="4" spans="1:9" s="61" customFormat="1" ht="80.099999999999994" customHeight="1" x14ac:dyDescent="0.2">
      <c r="A4" s="57" t="s">
        <v>550</v>
      </c>
      <c r="B4" s="58" t="s">
        <v>138</v>
      </c>
      <c r="C4" s="116" t="s">
        <v>595</v>
      </c>
      <c r="D4" s="117" t="s">
        <v>596</v>
      </c>
      <c r="E4" s="58" t="s">
        <v>597</v>
      </c>
      <c r="F4" s="58" t="s">
        <v>598</v>
      </c>
      <c r="G4" s="58" t="s">
        <v>237</v>
      </c>
      <c r="H4" s="58" t="s">
        <v>599</v>
      </c>
      <c r="I4" s="80" t="s">
        <v>600</v>
      </c>
    </row>
    <row r="5" spans="1:9" s="55" customFormat="1" ht="10.199999999999999" x14ac:dyDescent="0.2">
      <c r="A5" s="123">
        <v>14625</v>
      </c>
      <c r="B5" s="62" t="s">
        <v>140</v>
      </c>
      <c r="C5" s="294">
        <v>17</v>
      </c>
      <c r="D5" s="294">
        <v>294</v>
      </c>
      <c r="E5" s="294">
        <v>5120</v>
      </c>
      <c r="F5" s="294">
        <v>352</v>
      </c>
      <c r="G5" s="294">
        <v>1806</v>
      </c>
      <c r="H5" s="294">
        <v>1591</v>
      </c>
      <c r="I5" s="294">
        <v>289</v>
      </c>
    </row>
    <row r="6" spans="1:9" s="56" customFormat="1" ht="10.199999999999999" x14ac:dyDescent="0.2">
      <c r="A6" s="123">
        <v>14511</v>
      </c>
      <c r="B6" s="62" t="s">
        <v>141</v>
      </c>
      <c r="C6" s="294">
        <v>30</v>
      </c>
      <c r="D6" s="294">
        <v>676</v>
      </c>
      <c r="E6" s="294">
        <v>13025</v>
      </c>
      <c r="F6" s="294">
        <v>757</v>
      </c>
      <c r="G6" s="294">
        <v>4186</v>
      </c>
      <c r="H6" s="294">
        <v>3907</v>
      </c>
      <c r="I6" s="294">
        <v>545</v>
      </c>
    </row>
    <row r="7" spans="1:9" s="56" customFormat="1" ht="10.199999999999999" x14ac:dyDescent="0.2">
      <c r="A7" s="123">
        <v>14612</v>
      </c>
      <c r="B7" s="62" t="s">
        <v>142</v>
      </c>
      <c r="C7" s="294">
        <v>44</v>
      </c>
      <c r="D7" s="294">
        <v>1081</v>
      </c>
      <c r="E7" s="294">
        <v>21774</v>
      </c>
      <c r="F7" s="294">
        <v>1356</v>
      </c>
      <c r="G7" s="294">
        <v>7480</v>
      </c>
      <c r="H7" s="294">
        <v>6842</v>
      </c>
      <c r="I7" s="294">
        <v>1088</v>
      </c>
    </row>
    <row r="8" spans="1:9" s="56" customFormat="1" ht="10.199999999999999" x14ac:dyDescent="0.2">
      <c r="A8" s="123">
        <v>14521</v>
      </c>
      <c r="B8" s="64" t="s">
        <v>143</v>
      </c>
      <c r="C8" s="294">
        <v>13</v>
      </c>
      <c r="D8" s="294">
        <v>268</v>
      </c>
      <c r="E8" s="294">
        <v>5428</v>
      </c>
      <c r="F8" s="294">
        <v>334</v>
      </c>
      <c r="G8" s="294">
        <v>1816</v>
      </c>
      <c r="H8" s="294">
        <v>1657</v>
      </c>
      <c r="I8" s="294">
        <v>346</v>
      </c>
    </row>
    <row r="9" spans="1:9" s="56" customFormat="1" ht="10.199999999999999" x14ac:dyDescent="0.2">
      <c r="A9" s="123">
        <v>14626</v>
      </c>
      <c r="B9" s="62" t="s">
        <v>144</v>
      </c>
      <c r="C9" s="294">
        <v>12</v>
      </c>
      <c r="D9" s="294">
        <v>309</v>
      </c>
      <c r="E9" s="294">
        <v>5493</v>
      </c>
      <c r="F9" s="294">
        <v>351</v>
      </c>
      <c r="G9" s="294">
        <v>1881</v>
      </c>
      <c r="H9" s="294">
        <v>1640</v>
      </c>
      <c r="I9" s="294">
        <v>257</v>
      </c>
    </row>
    <row r="10" spans="1:9" s="56" customFormat="1" ht="10.199999999999999" x14ac:dyDescent="0.2">
      <c r="A10" s="123">
        <v>14729</v>
      </c>
      <c r="B10" s="65" t="s">
        <v>145</v>
      </c>
      <c r="C10" s="294">
        <v>7</v>
      </c>
      <c r="D10" s="294">
        <v>155</v>
      </c>
      <c r="E10" s="294">
        <v>3249</v>
      </c>
      <c r="F10" s="294">
        <v>209</v>
      </c>
      <c r="G10" s="294">
        <v>963</v>
      </c>
      <c r="H10" s="294">
        <v>802</v>
      </c>
      <c r="I10" s="294">
        <v>170</v>
      </c>
    </row>
    <row r="11" spans="1:9" s="56" customFormat="1" ht="10.199999999999999" x14ac:dyDescent="0.2">
      <c r="A11" s="123">
        <v>14713</v>
      </c>
      <c r="B11" s="65" t="s">
        <v>146</v>
      </c>
      <c r="C11" s="294">
        <v>39</v>
      </c>
      <c r="D11" s="294">
        <v>989</v>
      </c>
      <c r="E11" s="294">
        <v>19617</v>
      </c>
      <c r="F11" s="294">
        <v>1092</v>
      </c>
      <c r="G11" s="294">
        <v>6180</v>
      </c>
      <c r="H11" s="294">
        <v>5274</v>
      </c>
      <c r="I11" s="294">
        <v>635</v>
      </c>
    </row>
    <row r="12" spans="1:9" s="56" customFormat="1" ht="10.199999999999999" x14ac:dyDescent="0.2">
      <c r="A12" s="123">
        <v>14627</v>
      </c>
      <c r="B12" s="62" t="s">
        <v>147</v>
      </c>
      <c r="C12" s="294">
        <v>10</v>
      </c>
      <c r="D12" s="294">
        <v>197</v>
      </c>
      <c r="E12" s="294">
        <v>4056</v>
      </c>
      <c r="F12" s="294">
        <v>287</v>
      </c>
      <c r="G12" s="294">
        <v>1285</v>
      </c>
      <c r="H12" s="294">
        <v>1175</v>
      </c>
      <c r="I12" s="294">
        <v>304</v>
      </c>
    </row>
    <row r="13" spans="1:9" s="56" customFormat="1" ht="10.199999999999999" x14ac:dyDescent="0.2">
      <c r="A13" s="123">
        <v>14522</v>
      </c>
      <c r="B13" s="64" t="s">
        <v>148</v>
      </c>
      <c r="C13" s="294">
        <v>12</v>
      </c>
      <c r="D13" s="294">
        <v>239</v>
      </c>
      <c r="E13" s="294">
        <v>4002</v>
      </c>
      <c r="F13" s="294">
        <v>268</v>
      </c>
      <c r="G13" s="294">
        <v>1507</v>
      </c>
      <c r="H13" s="294">
        <v>1311</v>
      </c>
      <c r="I13" s="294">
        <v>178</v>
      </c>
    </row>
    <row r="14" spans="1:9" s="56" customFormat="1" ht="10.199999999999999" x14ac:dyDescent="0.2">
      <c r="A14" s="123">
        <v>14730</v>
      </c>
      <c r="B14" s="62" t="s">
        <v>149</v>
      </c>
      <c r="C14" s="294">
        <v>10</v>
      </c>
      <c r="D14" s="294">
        <v>240</v>
      </c>
      <c r="E14" s="294">
        <v>5177</v>
      </c>
      <c r="F14" s="294">
        <v>266</v>
      </c>
      <c r="G14" s="294">
        <v>1790</v>
      </c>
      <c r="H14" s="294">
        <v>1580</v>
      </c>
      <c r="I14" s="294">
        <v>119</v>
      </c>
    </row>
    <row r="15" spans="1:9" s="56" customFormat="1" ht="10.199999999999999" x14ac:dyDescent="0.2">
      <c r="A15" s="123">
        <v>14628</v>
      </c>
      <c r="B15" s="62" t="s">
        <v>150</v>
      </c>
      <c r="C15" s="294">
        <v>12</v>
      </c>
      <c r="D15" s="294">
        <v>215</v>
      </c>
      <c r="E15" s="294">
        <v>4123</v>
      </c>
      <c r="F15" s="294">
        <v>320</v>
      </c>
      <c r="G15" s="294">
        <v>1197</v>
      </c>
      <c r="H15" s="294">
        <v>1063</v>
      </c>
      <c r="I15" s="294">
        <v>214</v>
      </c>
    </row>
    <row r="16" spans="1:9" s="56" customFormat="1" ht="10.199999999999999" x14ac:dyDescent="0.2">
      <c r="A16" s="123">
        <v>14523</v>
      </c>
      <c r="B16" s="62" t="s">
        <v>151</v>
      </c>
      <c r="C16" s="294">
        <v>16</v>
      </c>
      <c r="D16" s="294">
        <v>327</v>
      </c>
      <c r="E16" s="294">
        <v>5753</v>
      </c>
      <c r="F16" s="294">
        <v>388</v>
      </c>
      <c r="G16" s="294">
        <v>1752</v>
      </c>
      <c r="H16" s="294">
        <v>1584</v>
      </c>
      <c r="I16" s="294">
        <v>235</v>
      </c>
    </row>
    <row r="17" spans="1:9" s="55" customFormat="1" ht="10.199999999999999" x14ac:dyDescent="0.2">
      <c r="A17" s="123">
        <v>14524</v>
      </c>
      <c r="B17" s="62" t="s">
        <v>152</v>
      </c>
      <c r="C17" s="294">
        <v>18</v>
      </c>
      <c r="D17" s="294">
        <v>400</v>
      </c>
      <c r="E17" s="294">
        <v>7583</v>
      </c>
      <c r="F17" s="294">
        <v>453</v>
      </c>
      <c r="G17" s="294">
        <v>2540</v>
      </c>
      <c r="H17" s="294">
        <v>2349</v>
      </c>
      <c r="I17" s="294">
        <v>359</v>
      </c>
    </row>
    <row r="18" spans="1:9" s="56" customFormat="1" ht="10.199999999999999" x14ac:dyDescent="0.2">
      <c r="A18" s="286">
        <v>14</v>
      </c>
      <c r="B18" s="67" t="s">
        <v>153</v>
      </c>
      <c r="C18" s="296">
        <v>240</v>
      </c>
      <c r="D18" s="296">
        <v>5390</v>
      </c>
      <c r="E18" s="296">
        <v>104400</v>
      </c>
      <c r="F18" s="296">
        <v>6433</v>
      </c>
      <c r="G18" s="296">
        <v>34383</v>
      </c>
      <c r="H18" s="296">
        <v>30775</v>
      </c>
      <c r="I18" s="296">
        <v>4739</v>
      </c>
    </row>
    <row r="19" spans="1:9" ht="11.25" customHeight="1" x14ac:dyDescent="0.25">
      <c r="A19" s="84" t="s">
        <v>154</v>
      </c>
    </row>
    <row r="20" spans="1:9" ht="11.25" customHeight="1" x14ac:dyDescent="0.25">
      <c r="A20" s="56" t="s">
        <v>590</v>
      </c>
      <c r="G20" s="92"/>
    </row>
    <row r="21" spans="1:9" ht="11.25" customHeight="1" x14ac:dyDescent="0.25">
      <c r="A21" s="56" t="s">
        <v>591</v>
      </c>
    </row>
    <row r="22" spans="1:9" ht="11.25" customHeight="1" x14ac:dyDescent="0.25">
      <c r="A22" s="56" t="s">
        <v>592</v>
      </c>
    </row>
    <row r="23" spans="1:9" ht="11.25" customHeight="1" x14ac:dyDescent="0.25">
      <c r="A23" s="56" t="s">
        <v>593</v>
      </c>
    </row>
    <row r="24" spans="1:9" ht="11.25" customHeight="1" x14ac:dyDescent="0.25">
      <c r="A24" s="56" t="s">
        <v>233</v>
      </c>
    </row>
    <row r="25" spans="1:9" s="92" customFormat="1" ht="11.25" customHeight="1" x14ac:dyDescent="0.2">
      <c r="C25" s="70"/>
      <c r="D25" s="70"/>
      <c r="E25" s="70"/>
      <c r="F25" s="70"/>
      <c r="G25" s="70"/>
      <c r="H25" s="70"/>
      <c r="I25" s="70"/>
    </row>
  </sheetData>
  <dataValidations count="5">
    <dataValidation allowBlank="1" showInputMessage="1" showErrorMessage="1" prompt="Voll- bzw. teilzeitbeschäftigte Lehrpersonen." sqref="F4"/>
    <dataValidation allowBlank="1" showInputMessage="1" showErrorMessage="1" prompt="Ohne Kurse an Beruflichen Gymnasien." sqref="D4"/>
    <dataValidation allowBlank="1" showInputMessage="1" showErrorMessage="1" prompt="Schulen im verwaltungsrechtlichen Sinne (Einrichtungen); Aufgliederung nach Schularten (T6.4) = Schulen im Sinne der eingerichteten Schularten (Mehrfachzählungen möglich)." sqref="C4"/>
    <dataValidation allowBlank="1" showInputMessage="1" showErrorMessage="1" promptTitle="Fußnotenstrich" prompt="Nachfolgend Fußnotenbereich mit Fußnotenerläuterungen und weiteren Erklärungen" sqref="A19"/>
    <dataValidation allowBlank="1" showInputMessage="1" showErrorMessage="1" prompt="Berufliche Schulzentren sowie separate Schulen; einschließlich berufsbildende Förderschulen._x000a_Datenquelle: Schulstatistik"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64"/>
  <dimension ref="A1:W26"/>
  <sheetViews>
    <sheetView showGridLines="0" zoomScaleNormal="100" zoomScaleSheetLayoutView="100" workbookViewId="0"/>
  </sheetViews>
  <sheetFormatPr baseColWidth="10" defaultColWidth="11.375" defaultRowHeight="13.2" x14ac:dyDescent="0.25"/>
  <cols>
    <col min="1" max="1" width="13.75" style="92" customWidth="1"/>
    <col min="2" max="2" width="26.625" style="92" bestFit="1" customWidth="1"/>
    <col min="3" max="3" width="9" style="70" bestFit="1" customWidth="1"/>
    <col min="4" max="5" width="7.75" style="70" customWidth="1"/>
    <col min="6" max="6" width="8.375" style="70" bestFit="1" customWidth="1"/>
    <col min="7" max="7" width="9.625" style="70" bestFit="1" customWidth="1"/>
    <col min="8" max="8" width="8.875" style="70" bestFit="1" customWidth="1"/>
    <col min="9" max="9" width="8.875" style="70" customWidth="1"/>
    <col min="10" max="10" width="8.875" style="70" bestFit="1" customWidth="1"/>
    <col min="11" max="14" width="9.375" style="70" bestFit="1" customWidth="1"/>
    <col min="15" max="18" width="8.125" style="70" bestFit="1" customWidth="1"/>
    <col min="19" max="19" width="7.625" style="70" customWidth="1"/>
    <col min="20" max="22" width="9.875" style="70" bestFit="1" customWidth="1"/>
    <col min="23" max="16384" width="11.375" style="73"/>
  </cols>
  <sheetData>
    <row r="1" spans="1:23" s="54" customFormat="1" ht="11.25" customHeight="1" x14ac:dyDescent="0.2">
      <c r="A1" s="52" t="s">
        <v>0</v>
      </c>
    </row>
    <row r="2" spans="1:23" s="56" customFormat="1" ht="20.100000000000001" customHeight="1" x14ac:dyDescent="0.2">
      <c r="A2" s="115" t="s">
        <v>601</v>
      </c>
    </row>
    <row r="3" spans="1:23" s="56" customFormat="1" ht="11.25" customHeight="1" x14ac:dyDescent="0.2">
      <c r="A3" s="56" t="s">
        <v>137</v>
      </c>
      <c r="B3" s="79"/>
    </row>
    <row r="4" spans="1:23" s="61" customFormat="1" ht="75.599999999999994" customHeight="1" x14ac:dyDescent="0.2">
      <c r="A4" s="57" t="s">
        <v>550</v>
      </c>
      <c r="B4" s="58" t="s">
        <v>138</v>
      </c>
      <c r="C4" s="57" t="s">
        <v>239</v>
      </c>
      <c r="D4" s="81" t="s">
        <v>240</v>
      </c>
      <c r="E4" s="81" t="s">
        <v>241</v>
      </c>
      <c r="F4" s="58" t="s">
        <v>242</v>
      </c>
      <c r="G4" s="58" t="s">
        <v>243</v>
      </c>
      <c r="H4" s="58" t="s">
        <v>244</v>
      </c>
      <c r="I4" s="58" t="s">
        <v>245</v>
      </c>
      <c r="J4" s="58" t="s">
        <v>246</v>
      </c>
      <c r="K4" s="58" t="s">
        <v>605</v>
      </c>
      <c r="L4" s="81" t="s">
        <v>604</v>
      </c>
      <c r="M4" s="81" t="s">
        <v>603</v>
      </c>
      <c r="N4" s="58" t="s">
        <v>602</v>
      </c>
      <c r="O4" s="58" t="s">
        <v>609</v>
      </c>
      <c r="P4" s="81" t="s">
        <v>608</v>
      </c>
      <c r="Q4" s="81" t="s">
        <v>607</v>
      </c>
      <c r="R4" s="58" t="s">
        <v>606</v>
      </c>
      <c r="S4" s="58" t="s">
        <v>247</v>
      </c>
      <c r="T4" s="81" t="s">
        <v>610</v>
      </c>
      <c r="U4" s="58" t="s">
        <v>611</v>
      </c>
      <c r="V4" s="59" t="s">
        <v>612</v>
      </c>
    </row>
    <row r="5" spans="1:23" s="55" customFormat="1" ht="10.199999999999999" x14ac:dyDescent="0.2">
      <c r="A5" s="123">
        <v>14625</v>
      </c>
      <c r="B5" s="62" t="s">
        <v>140</v>
      </c>
      <c r="C5" s="294">
        <v>19</v>
      </c>
      <c r="D5" s="294">
        <v>162</v>
      </c>
      <c r="E5" s="294">
        <v>2685</v>
      </c>
      <c r="F5" s="294">
        <v>129</v>
      </c>
      <c r="G5" s="293">
        <v>5</v>
      </c>
      <c r="H5" s="293">
        <v>11</v>
      </c>
      <c r="I5" s="293">
        <v>665</v>
      </c>
      <c r="J5" s="293">
        <v>69</v>
      </c>
      <c r="K5" s="293">
        <v>12</v>
      </c>
      <c r="L5" s="293">
        <v>74</v>
      </c>
      <c r="M5" s="293">
        <v>960</v>
      </c>
      <c r="N5" s="293">
        <v>108</v>
      </c>
      <c r="O5" s="293">
        <v>3</v>
      </c>
      <c r="P5" s="293">
        <v>13</v>
      </c>
      <c r="Q5" s="293">
        <v>265</v>
      </c>
      <c r="R5" s="293">
        <v>14</v>
      </c>
      <c r="S5" s="293">
        <v>5</v>
      </c>
      <c r="T5" s="293">
        <v>34</v>
      </c>
      <c r="U5" s="293">
        <v>545</v>
      </c>
      <c r="V5" s="293">
        <v>32</v>
      </c>
      <c r="W5" s="56"/>
    </row>
    <row r="6" spans="1:23" s="56" customFormat="1" ht="10.199999999999999" x14ac:dyDescent="0.2">
      <c r="A6" s="123">
        <v>14511</v>
      </c>
      <c r="B6" s="62" t="s">
        <v>141</v>
      </c>
      <c r="C6" s="294">
        <v>29</v>
      </c>
      <c r="D6" s="294">
        <v>378</v>
      </c>
      <c r="E6" s="294">
        <v>6972</v>
      </c>
      <c r="F6" s="294">
        <v>295</v>
      </c>
      <c r="G6" s="293">
        <v>4</v>
      </c>
      <c r="H6" s="293">
        <v>13</v>
      </c>
      <c r="I6" s="293">
        <v>822</v>
      </c>
      <c r="J6" s="293">
        <v>77</v>
      </c>
      <c r="K6" s="293">
        <v>21</v>
      </c>
      <c r="L6" s="293">
        <v>188</v>
      </c>
      <c r="M6" s="293">
        <v>3384</v>
      </c>
      <c r="N6" s="293">
        <v>247</v>
      </c>
      <c r="O6" s="293">
        <v>5</v>
      </c>
      <c r="P6" s="293">
        <v>30</v>
      </c>
      <c r="Q6" s="293">
        <v>633</v>
      </c>
      <c r="R6" s="293">
        <v>38</v>
      </c>
      <c r="S6" s="293">
        <v>9</v>
      </c>
      <c r="T6" s="293">
        <v>67</v>
      </c>
      <c r="U6" s="293">
        <v>1214</v>
      </c>
      <c r="V6" s="293">
        <v>100</v>
      </c>
      <c r="W6" s="55"/>
    </row>
    <row r="7" spans="1:23" s="56" customFormat="1" ht="10.199999999999999" x14ac:dyDescent="0.2">
      <c r="A7" s="123">
        <v>14612</v>
      </c>
      <c r="B7" s="62" t="s">
        <v>142</v>
      </c>
      <c r="C7" s="294">
        <v>37</v>
      </c>
      <c r="D7" s="294">
        <v>630</v>
      </c>
      <c r="E7" s="294">
        <v>11536</v>
      </c>
      <c r="F7" s="294">
        <v>500</v>
      </c>
      <c r="G7" s="293">
        <v>11</v>
      </c>
      <c r="H7" s="293">
        <v>37</v>
      </c>
      <c r="I7" s="293">
        <v>2147</v>
      </c>
      <c r="J7" s="293">
        <v>226</v>
      </c>
      <c r="K7" s="293">
        <v>23</v>
      </c>
      <c r="L7" s="293">
        <v>216</v>
      </c>
      <c r="M7" s="293">
        <v>4057</v>
      </c>
      <c r="N7" s="293">
        <v>357</v>
      </c>
      <c r="O7" s="293">
        <v>12</v>
      </c>
      <c r="P7" s="293">
        <v>70</v>
      </c>
      <c r="Q7" s="293">
        <v>1412</v>
      </c>
      <c r="R7" s="293">
        <v>100</v>
      </c>
      <c r="S7" s="293">
        <v>14</v>
      </c>
      <c r="T7" s="293">
        <v>128</v>
      </c>
      <c r="U7" s="293">
        <v>2622</v>
      </c>
      <c r="V7" s="293">
        <v>173</v>
      </c>
    </row>
    <row r="8" spans="1:23" s="56" customFormat="1" ht="10.199999999999999" x14ac:dyDescent="0.2">
      <c r="A8" s="123">
        <v>14521</v>
      </c>
      <c r="B8" s="64" t="s">
        <v>143</v>
      </c>
      <c r="C8" s="294">
        <v>15</v>
      </c>
      <c r="D8" s="294">
        <v>174</v>
      </c>
      <c r="E8" s="294">
        <v>3172</v>
      </c>
      <c r="F8" s="294">
        <v>141</v>
      </c>
      <c r="G8" s="293">
        <v>3</v>
      </c>
      <c r="H8" s="293">
        <v>11</v>
      </c>
      <c r="I8" s="293">
        <v>745</v>
      </c>
      <c r="J8" s="293">
        <v>73</v>
      </c>
      <c r="K8" s="293">
        <v>11</v>
      </c>
      <c r="L8" s="293">
        <v>43</v>
      </c>
      <c r="M8" s="293">
        <v>804</v>
      </c>
      <c r="N8" s="293">
        <v>60</v>
      </c>
      <c r="O8" s="293">
        <v>4</v>
      </c>
      <c r="P8" s="293">
        <v>17</v>
      </c>
      <c r="Q8" s="293">
        <v>288</v>
      </c>
      <c r="R8" s="293">
        <v>23</v>
      </c>
      <c r="S8" s="293">
        <v>6</v>
      </c>
      <c r="T8" s="293">
        <v>23</v>
      </c>
      <c r="U8" s="293">
        <v>419</v>
      </c>
      <c r="V8" s="293">
        <v>37</v>
      </c>
    </row>
    <row r="9" spans="1:23" s="56" customFormat="1" ht="10.199999999999999" x14ac:dyDescent="0.2">
      <c r="A9" s="123">
        <v>14626</v>
      </c>
      <c r="B9" s="62" t="s">
        <v>144</v>
      </c>
      <c r="C9" s="294">
        <v>14</v>
      </c>
      <c r="D9" s="294">
        <v>188</v>
      </c>
      <c r="E9" s="294">
        <v>3172</v>
      </c>
      <c r="F9" s="294">
        <v>133</v>
      </c>
      <c r="G9" s="293">
        <v>2</v>
      </c>
      <c r="H9" s="293">
        <v>6</v>
      </c>
      <c r="I9" s="293">
        <v>387</v>
      </c>
      <c r="J9" s="293">
        <v>42</v>
      </c>
      <c r="K9" s="293">
        <v>10</v>
      </c>
      <c r="L9" s="293">
        <v>75</v>
      </c>
      <c r="M9" s="293">
        <v>1195</v>
      </c>
      <c r="N9" s="293">
        <v>115</v>
      </c>
      <c r="O9" s="293">
        <v>3</v>
      </c>
      <c r="P9" s="293">
        <v>15</v>
      </c>
      <c r="Q9" s="293">
        <v>304</v>
      </c>
      <c r="R9" s="293">
        <v>20</v>
      </c>
      <c r="S9" s="293">
        <v>5</v>
      </c>
      <c r="T9" s="293">
        <v>25</v>
      </c>
      <c r="U9" s="293">
        <v>435</v>
      </c>
      <c r="V9" s="293">
        <v>41</v>
      </c>
    </row>
    <row r="10" spans="1:23" s="56" customFormat="1" ht="10.199999999999999" x14ac:dyDescent="0.2">
      <c r="A10" s="123">
        <v>14729</v>
      </c>
      <c r="B10" s="65" t="s">
        <v>145</v>
      </c>
      <c r="C10" s="294">
        <v>12</v>
      </c>
      <c r="D10" s="294">
        <v>111</v>
      </c>
      <c r="E10" s="294">
        <v>2041</v>
      </c>
      <c r="F10" s="294">
        <v>88</v>
      </c>
      <c r="G10" s="293">
        <v>3</v>
      </c>
      <c r="H10" s="293">
        <v>7</v>
      </c>
      <c r="I10" s="293">
        <v>457</v>
      </c>
      <c r="J10" s="293">
        <v>64</v>
      </c>
      <c r="K10" s="293">
        <v>5</v>
      </c>
      <c r="L10" s="293">
        <v>20</v>
      </c>
      <c r="M10" s="293">
        <v>388</v>
      </c>
      <c r="N10" s="293">
        <v>33</v>
      </c>
      <c r="O10" s="293">
        <v>1</v>
      </c>
      <c r="P10" s="293">
        <v>4</v>
      </c>
      <c r="Q10" s="293">
        <v>96</v>
      </c>
      <c r="R10" s="293">
        <v>7</v>
      </c>
      <c r="S10" s="293">
        <v>2</v>
      </c>
      <c r="T10" s="293">
        <v>13</v>
      </c>
      <c r="U10" s="293">
        <v>267</v>
      </c>
      <c r="V10" s="293">
        <v>17</v>
      </c>
    </row>
    <row r="11" spans="1:23" s="56" customFormat="1" ht="10.199999999999999" x14ac:dyDescent="0.2">
      <c r="A11" s="123">
        <v>14713</v>
      </c>
      <c r="B11" s="65" t="s">
        <v>146</v>
      </c>
      <c r="C11" s="294">
        <v>33</v>
      </c>
      <c r="D11" s="294">
        <v>508</v>
      </c>
      <c r="E11" s="294">
        <v>9749</v>
      </c>
      <c r="F11" s="294">
        <v>407</v>
      </c>
      <c r="G11" s="293">
        <v>3</v>
      </c>
      <c r="H11" s="293">
        <v>12</v>
      </c>
      <c r="I11" s="293">
        <v>758</v>
      </c>
      <c r="J11" s="293">
        <v>66</v>
      </c>
      <c r="K11" s="293">
        <v>27</v>
      </c>
      <c r="L11" s="293">
        <v>269</v>
      </c>
      <c r="M11" s="293">
        <v>5236</v>
      </c>
      <c r="N11" s="293">
        <v>369</v>
      </c>
      <c r="O11" s="293">
        <v>10</v>
      </c>
      <c r="P11" s="293">
        <v>79</v>
      </c>
      <c r="Q11" s="293">
        <v>1627</v>
      </c>
      <c r="R11" s="293">
        <v>96</v>
      </c>
      <c r="S11" s="293">
        <v>17</v>
      </c>
      <c r="T11" s="293">
        <v>121</v>
      </c>
      <c r="U11" s="293">
        <v>2247</v>
      </c>
      <c r="V11" s="293">
        <v>154</v>
      </c>
    </row>
    <row r="12" spans="1:23" s="56" customFormat="1" ht="10.199999999999999" x14ac:dyDescent="0.2">
      <c r="A12" s="123">
        <v>14627</v>
      </c>
      <c r="B12" s="62" t="s">
        <v>147</v>
      </c>
      <c r="C12" s="294">
        <v>12</v>
      </c>
      <c r="D12" s="294">
        <v>129</v>
      </c>
      <c r="E12" s="294">
        <v>2317</v>
      </c>
      <c r="F12" s="294">
        <v>120</v>
      </c>
      <c r="G12" s="293">
        <v>4</v>
      </c>
      <c r="H12" s="293">
        <v>8</v>
      </c>
      <c r="I12" s="293">
        <v>595</v>
      </c>
      <c r="J12" s="293">
        <v>61</v>
      </c>
      <c r="K12" s="293">
        <v>6</v>
      </c>
      <c r="L12" s="293">
        <v>30</v>
      </c>
      <c r="M12" s="293">
        <v>573</v>
      </c>
      <c r="N12" s="293">
        <v>56</v>
      </c>
      <c r="O12" s="293">
        <v>3</v>
      </c>
      <c r="P12" s="293">
        <v>11</v>
      </c>
      <c r="Q12" s="293">
        <v>226</v>
      </c>
      <c r="R12" s="293">
        <v>8</v>
      </c>
      <c r="S12" s="293">
        <v>6</v>
      </c>
      <c r="T12" s="293">
        <v>19</v>
      </c>
      <c r="U12" s="293">
        <v>345</v>
      </c>
      <c r="V12" s="293">
        <v>42</v>
      </c>
    </row>
    <row r="13" spans="1:23" s="56" customFormat="1" ht="10.199999999999999" x14ac:dyDescent="0.2">
      <c r="A13" s="123">
        <v>14522</v>
      </c>
      <c r="B13" s="64" t="s">
        <v>148</v>
      </c>
      <c r="C13" s="294">
        <v>18</v>
      </c>
      <c r="D13" s="294">
        <v>174</v>
      </c>
      <c r="E13" s="294">
        <v>2662</v>
      </c>
      <c r="F13" s="294">
        <v>143</v>
      </c>
      <c r="G13" s="293">
        <v>1</v>
      </c>
      <c r="H13" s="293">
        <v>4</v>
      </c>
      <c r="I13" s="293">
        <v>285</v>
      </c>
      <c r="J13" s="293">
        <v>29</v>
      </c>
      <c r="K13" s="293">
        <v>6</v>
      </c>
      <c r="L13" s="293">
        <v>31</v>
      </c>
      <c r="M13" s="293">
        <v>495</v>
      </c>
      <c r="N13" s="293">
        <v>39</v>
      </c>
      <c r="O13" s="293">
        <v>1</v>
      </c>
      <c r="P13" s="293">
        <v>11</v>
      </c>
      <c r="Q13" s="293">
        <v>224</v>
      </c>
      <c r="R13" s="293">
        <v>20</v>
      </c>
      <c r="S13" s="293">
        <v>5</v>
      </c>
      <c r="T13" s="293">
        <v>19</v>
      </c>
      <c r="U13" s="293">
        <v>336</v>
      </c>
      <c r="V13" s="293">
        <v>37</v>
      </c>
    </row>
    <row r="14" spans="1:23" s="56" customFormat="1" ht="10.199999999999999" x14ac:dyDescent="0.2">
      <c r="A14" s="123">
        <v>14730</v>
      </c>
      <c r="B14" s="62" t="s">
        <v>149</v>
      </c>
      <c r="C14" s="294">
        <v>10</v>
      </c>
      <c r="D14" s="294">
        <v>160</v>
      </c>
      <c r="E14" s="294">
        <v>3435</v>
      </c>
      <c r="F14" s="294">
        <v>134</v>
      </c>
      <c r="G14" s="293">
        <v>2</v>
      </c>
      <c r="H14" s="293">
        <v>7</v>
      </c>
      <c r="I14" s="293">
        <v>471</v>
      </c>
      <c r="J14" s="293">
        <v>46</v>
      </c>
      <c r="K14" s="293">
        <v>8</v>
      </c>
      <c r="L14" s="293">
        <v>48</v>
      </c>
      <c r="M14" s="293">
        <v>801</v>
      </c>
      <c r="N14" s="293">
        <v>53</v>
      </c>
      <c r="O14" s="293">
        <v>2</v>
      </c>
      <c r="P14" s="293">
        <v>3</v>
      </c>
      <c r="Q14" s="293">
        <v>64</v>
      </c>
      <c r="R14" s="293">
        <v>6</v>
      </c>
      <c r="S14" s="293">
        <v>3</v>
      </c>
      <c r="T14" s="293">
        <v>22</v>
      </c>
      <c r="U14" s="293">
        <v>406</v>
      </c>
      <c r="V14" s="293">
        <v>27</v>
      </c>
      <c r="W14" s="55"/>
    </row>
    <row r="15" spans="1:23" s="56" customFormat="1" ht="10.199999999999999" x14ac:dyDescent="0.2">
      <c r="A15" s="123">
        <v>14628</v>
      </c>
      <c r="B15" s="62" t="s">
        <v>150</v>
      </c>
      <c r="C15" s="294">
        <v>7</v>
      </c>
      <c r="D15" s="294">
        <v>129</v>
      </c>
      <c r="E15" s="294">
        <v>2273</v>
      </c>
      <c r="F15" s="294">
        <v>103</v>
      </c>
      <c r="G15" s="293">
        <v>4</v>
      </c>
      <c r="H15" s="293">
        <v>10</v>
      </c>
      <c r="I15" s="293">
        <v>518</v>
      </c>
      <c r="J15" s="293">
        <v>63</v>
      </c>
      <c r="K15" s="293">
        <v>9</v>
      </c>
      <c r="L15" s="293">
        <v>51</v>
      </c>
      <c r="M15" s="293">
        <v>868</v>
      </c>
      <c r="N15" s="293">
        <v>106</v>
      </c>
      <c r="O15" s="293">
        <v>3</v>
      </c>
      <c r="P15" s="293">
        <v>15</v>
      </c>
      <c r="Q15" s="293">
        <v>315</v>
      </c>
      <c r="R15" s="293">
        <v>35</v>
      </c>
      <c r="S15" s="293">
        <v>2</v>
      </c>
      <c r="T15" s="293">
        <v>10</v>
      </c>
      <c r="U15" s="293">
        <v>149</v>
      </c>
      <c r="V15" s="293">
        <v>13</v>
      </c>
    </row>
    <row r="16" spans="1:23" s="56" customFormat="1" ht="10.199999999999999" x14ac:dyDescent="0.2">
      <c r="A16" s="123">
        <v>14523</v>
      </c>
      <c r="B16" s="62" t="s">
        <v>151</v>
      </c>
      <c r="C16" s="294">
        <v>14</v>
      </c>
      <c r="D16" s="294">
        <v>193</v>
      </c>
      <c r="E16" s="294">
        <v>3120</v>
      </c>
      <c r="F16" s="294">
        <v>137</v>
      </c>
      <c r="G16" s="293">
        <v>6</v>
      </c>
      <c r="H16" s="293">
        <v>10</v>
      </c>
      <c r="I16" s="293">
        <v>578</v>
      </c>
      <c r="J16" s="293">
        <v>84</v>
      </c>
      <c r="K16" s="293">
        <v>10</v>
      </c>
      <c r="L16" s="293">
        <v>92</v>
      </c>
      <c r="M16" s="293">
        <v>1454</v>
      </c>
      <c r="N16" s="293">
        <v>128</v>
      </c>
      <c r="O16" s="293">
        <v>5</v>
      </c>
      <c r="P16" s="293">
        <v>12</v>
      </c>
      <c r="Q16" s="293">
        <v>259</v>
      </c>
      <c r="R16" s="293">
        <v>11</v>
      </c>
      <c r="S16" s="293">
        <v>3</v>
      </c>
      <c r="T16" s="293">
        <v>20</v>
      </c>
      <c r="U16" s="293">
        <v>342</v>
      </c>
      <c r="V16" s="293">
        <v>28</v>
      </c>
    </row>
    <row r="17" spans="1:23" s="55" customFormat="1" ht="10.199999999999999" x14ac:dyDescent="0.2">
      <c r="A17" s="123">
        <v>14524</v>
      </c>
      <c r="B17" s="62" t="s">
        <v>152</v>
      </c>
      <c r="C17" s="294">
        <v>16</v>
      </c>
      <c r="D17" s="294">
        <v>247</v>
      </c>
      <c r="E17" s="294">
        <v>4531</v>
      </c>
      <c r="F17" s="294">
        <v>193</v>
      </c>
      <c r="G17" s="293">
        <v>3</v>
      </c>
      <c r="H17" s="293">
        <v>9</v>
      </c>
      <c r="I17" s="293">
        <v>579</v>
      </c>
      <c r="J17" s="293">
        <v>61</v>
      </c>
      <c r="K17" s="293">
        <v>12</v>
      </c>
      <c r="L17" s="293">
        <v>89</v>
      </c>
      <c r="M17" s="293">
        <v>1457</v>
      </c>
      <c r="N17" s="293">
        <v>117</v>
      </c>
      <c r="O17" s="293">
        <v>3</v>
      </c>
      <c r="P17" s="293">
        <v>16</v>
      </c>
      <c r="Q17" s="293">
        <v>322</v>
      </c>
      <c r="R17" s="293">
        <v>18</v>
      </c>
      <c r="S17" s="293">
        <v>8</v>
      </c>
      <c r="T17" s="293">
        <v>39</v>
      </c>
      <c r="U17" s="293">
        <v>694</v>
      </c>
      <c r="V17" s="293">
        <v>64</v>
      </c>
      <c r="W17" s="56"/>
    </row>
    <row r="18" spans="1:23" s="56" customFormat="1" ht="10.199999999999999" x14ac:dyDescent="0.2">
      <c r="A18" s="286">
        <v>14</v>
      </c>
      <c r="B18" s="67" t="s">
        <v>153</v>
      </c>
      <c r="C18" s="296">
        <v>236</v>
      </c>
      <c r="D18" s="296">
        <v>3183</v>
      </c>
      <c r="E18" s="296">
        <v>57665</v>
      </c>
      <c r="F18" s="296">
        <v>2523</v>
      </c>
      <c r="G18" s="295">
        <v>51</v>
      </c>
      <c r="H18" s="295">
        <v>145</v>
      </c>
      <c r="I18" s="295">
        <v>9007</v>
      </c>
      <c r="J18" s="295">
        <v>961</v>
      </c>
      <c r="K18" s="295">
        <v>160</v>
      </c>
      <c r="L18" s="295">
        <v>1226</v>
      </c>
      <c r="M18" s="295">
        <v>21672</v>
      </c>
      <c r="N18" s="295">
        <v>1788</v>
      </c>
      <c r="O18" s="295">
        <v>55</v>
      </c>
      <c r="P18" s="295">
        <v>296</v>
      </c>
      <c r="Q18" s="295">
        <v>6035</v>
      </c>
      <c r="R18" s="295">
        <v>396</v>
      </c>
      <c r="S18" s="295">
        <v>85</v>
      </c>
      <c r="T18" s="295">
        <v>540</v>
      </c>
      <c r="U18" s="295">
        <v>10021</v>
      </c>
      <c r="V18" s="295">
        <v>765</v>
      </c>
    </row>
    <row r="19" spans="1:23" ht="11.25" customHeight="1" x14ac:dyDescent="0.25">
      <c r="A19" s="69" t="s">
        <v>154</v>
      </c>
      <c r="C19" s="71"/>
      <c r="D19" s="71"/>
      <c r="E19" s="71"/>
      <c r="F19" s="71"/>
      <c r="G19" s="105"/>
      <c r="H19" s="105"/>
      <c r="I19" s="105"/>
      <c r="J19" s="105"/>
      <c r="K19" s="105"/>
      <c r="L19" s="105"/>
      <c r="M19" s="105"/>
      <c r="N19" s="105"/>
      <c r="O19" s="105"/>
      <c r="P19" s="105"/>
      <c r="Q19" s="105"/>
      <c r="R19" s="105"/>
      <c r="S19" s="105"/>
      <c r="T19" s="105"/>
      <c r="U19" s="105"/>
      <c r="V19" s="107"/>
    </row>
    <row r="20" spans="1:23" ht="11.25" customHeight="1" x14ac:dyDescent="0.25">
      <c r="A20" s="56" t="s">
        <v>248</v>
      </c>
    </row>
    <row r="21" spans="1:23" s="92" customFormat="1" ht="11.25" customHeight="1" x14ac:dyDescent="0.2">
      <c r="A21" s="56" t="s">
        <v>249</v>
      </c>
      <c r="C21" s="70"/>
      <c r="D21" s="70"/>
      <c r="E21" s="70"/>
      <c r="F21" s="70"/>
      <c r="G21" s="70"/>
      <c r="H21" s="70"/>
      <c r="I21" s="70"/>
      <c r="J21" s="70"/>
      <c r="K21" s="70"/>
      <c r="L21" s="70"/>
      <c r="M21" s="70"/>
      <c r="N21" s="70"/>
      <c r="O21" s="70"/>
      <c r="P21" s="70"/>
      <c r="Q21" s="70"/>
      <c r="R21" s="70"/>
      <c r="S21" s="70"/>
      <c r="T21" s="70"/>
      <c r="U21" s="70"/>
      <c r="V21" s="70"/>
    </row>
    <row r="22" spans="1:23" ht="11.25" customHeight="1" x14ac:dyDescent="0.25">
      <c r="A22" s="56" t="s">
        <v>250</v>
      </c>
    </row>
    <row r="23" spans="1:23" ht="11.25" customHeight="1" x14ac:dyDescent="0.25">
      <c r="A23" s="56" t="s">
        <v>238</v>
      </c>
    </row>
    <row r="24" spans="1:23" ht="11.25" customHeight="1" x14ac:dyDescent="0.25">
      <c r="A24" s="56" t="s">
        <v>251</v>
      </c>
    </row>
    <row r="25" spans="1:23" ht="11.25" customHeight="1" x14ac:dyDescent="0.25">
      <c r="A25" s="56" t="s">
        <v>252</v>
      </c>
    </row>
    <row r="26" spans="1:23" ht="11.25" customHeight="1" x14ac:dyDescent="0.25">
      <c r="A26" s="56" t="s">
        <v>233</v>
      </c>
    </row>
  </sheetData>
  <dataValidations count="9">
    <dataValidation allowBlank="1" showInputMessage="1" showErrorMessage="1" promptTitle="Fußnotenstrich" prompt="Nachfolgend Fußnotenbereich mit Fußnotenerläuterungen und weiteren Erklärungen" sqref="A19"/>
    <dataValidation allowBlank="1" showInputMessage="1" showErrorMessage="1" prompt="Schulen im verwaltungsrechtlichen Sinne (Einrichtungen); Aufgliederung nach Schularten = Schulen im Sinne der eingerichteten Schularten (Mehrfachzählungen möglich)." sqref="O4 S4"/>
    <dataValidation allowBlank="1" showInputMessage="1" showErrorMessage="1" prompt="Einschließlich berufsbildende Förderschulen. _x000a_Schulen im verwaltungsrechtlichen Sinne (Einrichtungen); Aufgliederung nach Schularten = Schulen im Sinne der eingerichteten Schularten (Mehrfachzählungen möglich)." sqref="K4"/>
    <dataValidation allowBlank="1" showInputMessage="1" showErrorMessage="1" prompt="Ohne Kurse an Beruflichen Gymnasien." sqref="H4"/>
    <dataValidation allowBlank="1" showInputMessage="1" showErrorMessage="1" prompt="Schulen im verwaltungsrechtlichen Sinne (Einrichtungen). Aufgliederung nach Schularten = Schulen im Sinne der eingerichteten Schularten (Mehrfachzählungen möglich)." sqref="G4"/>
    <dataValidation allowBlank="1" showInputMessage="1" showErrorMessage="1" prompt="Voll- bzw. teilzeitbeschäftigte Lehrpersonen. Einschließlich Voll- bzw. teilzeitbeschäftigte Lehrpersonen ohne Unterricht." sqref="F4"/>
    <dataValidation allowBlank="1" showInputMessage="1" showErrorMessage="1" prompt="Voll- bzw. teilzeitbeschäftigte Lehrpersonen." sqref="J4 N4 R4 V4"/>
    <dataValidation allowBlank="1" showInputMessage="1" showErrorMessage="1" prompt="Bitte beachten Sie die Erklärungen im Fußnotenbereich der Tabelle in den Zellen A20 bis A22._x000a_" sqref="C4"/>
    <dataValidation allowBlank="1" showInputMessage="1" showErrorMessage="1" prompt="Datenquelle: Schulstatistik"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71"/>
  <dimension ref="A1:M52"/>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7" width="15.75" style="73" customWidth="1"/>
    <col min="8" max="8" width="15.625" style="73" customWidth="1"/>
    <col min="9" max="16384" width="11.375" style="73"/>
  </cols>
  <sheetData>
    <row r="1" spans="1:13" s="120" customFormat="1" ht="11.25" customHeight="1" x14ac:dyDescent="0.2">
      <c r="A1" s="52" t="s">
        <v>0</v>
      </c>
    </row>
    <row r="2" spans="1:13" s="120" customFormat="1" ht="20.100000000000001" customHeight="1" x14ac:dyDescent="0.2">
      <c r="A2" s="88" t="s">
        <v>253</v>
      </c>
    </row>
    <row r="3" spans="1:13" s="56" customFormat="1" ht="20.100000000000001" customHeight="1" x14ac:dyDescent="0.2">
      <c r="A3" s="88" t="s">
        <v>254</v>
      </c>
    </row>
    <row r="4" spans="1:13" s="56" customFormat="1" ht="11.25" customHeight="1" x14ac:dyDescent="0.2">
      <c r="A4" s="121" t="s">
        <v>137</v>
      </c>
      <c r="B4" s="122"/>
      <c r="C4" s="121"/>
      <c r="D4" s="121"/>
      <c r="E4" s="121"/>
      <c r="F4" s="121"/>
      <c r="G4" s="121"/>
    </row>
    <row r="5" spans="1:13" s="56" customFormat="1" ht="72.900000000000006" customHeight="1" x14ac:dyDescent="0.2">
      <c r="A5" s="80" t="s">
        <v>550</v>
      </c>
      <c r="B5" s="58" t="s">
        <v>138</v>
      </c>
      <c r="C5" s="58" t="s">
        <v>617</v>
      </c>
      <c r="D5" s="58" t="s">
        <v>618</v>
      </c>
      <c r="E5" s="58" t="s">
        <v>619</v>
      </c>
      <c r="F5" s="58" t="s">
        <v>620</v>
      </c>
      <c r="G5" s="59" t="s">
        <v>621</v>
      </c>
    </row>
    <row r="6" spans="1:13" s="56" customFormat="1" ht="10.199999999999999" x14ac:dyDescent="0.2">
      <c r="A6" s="123">
        <v>14625</v>
      </c>
      <c r="B6" s="89" t="s">
        <v>140</v>
      </c>
      <c r="C6" s="294">
        <v>15978</v>
      </c>
      <c r="D6" s="297">
        <v>5.4</v>
      </c>
      <c r="E6" s="298">
        <v>7.4</v>
      </c>
      <c r="F6" s="298">
        <v>7</v>
      </c>
      <c r="G6" s="298">
        <v>1.2</v>
      </c>
    </row>
    <row r="7" spans="1:13" s="56" customFormat="1" ht="10.199999999999999" x14ac:dyDescent="0.2">
      <c r="A7" s="123">
        <v>14511</v>
      </c>
      <c r="B7" s="62" t="s">
        <v>141</v>
      </c>
      <c r="C7" s="294">
        <v>22721</v>
      </c>
      <c r="D7" s="297">
        <v>9.1</v>
      </c>
      <c r="E7" s="298">
        <v>15.9</v>
      </c>
      <c r="F7" s="298">
        <v>10.7</v>
      </c>
      <c r="G7" s="298">
        <v>2.5</v>
      </c>
    </row>
    <row r="8" spans="1:13" s="56" customFormat="1" ht="10.199999999999999" x14ac:dyDescent="0.2">
      <c r="A8" s="123">
        <v>14612</v>
      </c>
      <c r="B8" s="62" t="s">
        <v>142</v>
      </c>
      <c r="C8" s="294">
        <v>43454</v>
      </c>
      <c r="D8" s="297">
        <v>7.7</v>
      </c>
      <c r="E8" s="298">
        <v>12.3</v>
      </c>
      <c r="F8" s="298">
        <v>8.4</v>
      </c>
      <c r="G8" s="298">
        <v>2.7</v>
      </c>
    </row>
    <row r="9" spans="1:13" s="56" customFormat="1" ht="10.199999999999999" x14ac:dyDescent="0.2">
      <c r="A9" s="123">
        <v>14521</v>
      </c>
      <c r="B9" s="64" t="s">
        <v>143</v>
      </c>
      <c r="C9" s="294">
        <v>14903</v>
      </c>
      <c r="D9" s="297">
        <v>4.5</v>
      </c>
      <c r="E9" s="298">
        <v>6.6</v>
      </c>
      <c r="F9" s="298">
        <v>6</v>
      </c>
      <c r="G9" s="298">
        <v>1</v>
      </c>
    </row>
    <row r="10" spans="1:13" s="56" customFormat="1" ht="10.199999999999999" x14ac:dyDescent="0.2">
      <c r="A10" s="123">
        <v>14626</v>
      </c>
      <c r="B10" s="62" t="s">
        <v>144</v>
      </c>
      <c r="C10" s="294">
        <v>20103</v>
      </c>
      <c r="D10" s="297">
        <v>8.1</v>
      </c>
      <c r="E10" s="298">
        <v>11.7</v>
      </c>
      <c r="F10" s="298">
        <v>10.7</v>
      </c>
      <c r="G10" s="298">
        <v>1.7</v>
      </c>
    </row>
    <row r="11" spans="1:13" s="56" customFormat="1" ht="10.199999999999999" x14ac:dyDescent="0.2">
      <c r="A11" s="123">
        <v>14729</v>
      </c>
      <c r="B11" s="65" t="s">
        <v>145</v>
      </c>
      <c r="C11" s="294">
        <v>15291</v>
      </c>
      <c r="D11" s="297">
        <v>5.9</v>
      </c>
      <c r="E11" s="298">
        <v>8.6999999999999993</v>
      </c>
      <c r="F11" s="298">
        <v>7.3</v>
      </c>
      <c r="G11" s="298">
        <v>1.3</v>
      </c>
    </row>
    <row r="12" spans="1:13" s="56" customFormat="1" ht="10.199999999999999" x14ac:dyDescent="0.2">
      <c r="A12" s="123">
        <v>14713</v>
      </c>
      <c r="B12" s="65" t="s">
        <v>146</v>
      </c>
      <c r="C12" s="294">
        <v>60197</v>
      </c>
      <c r="D12" s="297">
        <v>9.8000000000000007</v>
      </c>
      <c r="E12" s="298">
        <v>15.7</v>
      </c>
      <c r="F12" s="298">
        <v>10.3</v>
      </c>
      <c r="G12" s="298">
        <v>3.8</v>
      </c>
    </row>
    <row r="13" spans="1:13" s="56" customFormat="1" ht="10.199999999999999" x14ac:dyDescent="0.2">
      <c r="A13" s="123">
        <v>14627</v>
      </c>
      <c r="B13" s="62" t="s">
        <v>147</v>
      </c>
      <c r="C13" s="294">
        <v>13720</v>
      </c>
      <c r="D13" s="297">
        <v>5.7</v>
      </c>
      <c r="E13" s="298">
        <v>8.1</v>
      </c>
      <c r="F13" s="298">
        <v>7.2</v>
      </c>
      <c r="G13" s="298">
        <v>1.4</v>
      </c>
    </row>
    <row r="14" spans="1:13" s="56" customFormat="1" ht="10.199999999999999" x14ac:dyDescent="0.2">
      <c r="A14" s="123">
        <v>14522</v>
      </c>
      <c r="B14" s="64" t="s">
        <v>148</v>
      </c>
      <c r="C14" s="294">
        <v>15697</v>
      </c>
      <c r="D14" s="297">
        <v>5.2</v>
      </c>
      <c r="E14" s="298">
        <v>7.9</v>
      </c>
      <c r="F14" s="298">
        <v>6.6</v>
      </c>
      <c r="G14" s="298">
        <v>1.2</v>
      </c>
    </row>
    <row r="15" spans="1:13" s="56" customFormat="1" ht="10.199999999999999" x14ac:dyDescent="0.2">
      <c r="A15" s="123">
        <v>14730</v>
      </c>
      <c r="B15" s="62" t="s">
        <v>149</v>
      </c>
      <c r="C15" s="294">
        <v>13098</v>
      </c>
      <c r="D15" s="297">
        <v>6.6</v>
      </c>
      <c r="E15" s="298">
        <v>9.5</v>
      </c>
      <c r="F15" s="298">
        <v>8.1</v>
      </c>
      <c r="G15" s="298">
        <v>1.5</v>
      </c>
      <c r="L15" s="55"/>
      <c r="M15" s="55"/>
    </row>
    <row r="16" spans="1:13" s="56" customFormat="1" ht="10.199999999999999" x14ac:dyDescent="0.2">
      <c r="A16" s="123">
        <v>14628</v>
      </c>
      <c r="B16" s="62" t="s">
        <v>150</v>
      </c>
      <c r="C16" s="294">
        <v>12959</v>
      </c>
      <c r="D16" s="297">
        <v>5.3</v>
      </c>
      <c r="E16" s="298">
        <v>7.8</v>
      </c>
      <c r="F16" s="298">
        <v>6.6</v>
      </c>
      <c r="G16" s="298">
        <v>1.3</v>
      </c>
    </row>
    <row r="17" spans="1:13" s="56" customFormat="1" ht="10.199999999999999" x14ac:dyDescent="0.2">
      <c r="A17" s="123">
        <v>14523</v>
      </c>
      <c r="B17" s="62" t="s">
        <v>151</v>
      </c>
      <c r="C17" s="290">
        <v>12764</v>
      </c>
      <c r="D17" s="297">
        <v>5.7</v>
      </c>
      <c r="E17" s="298">
        <v>9.6999999999999993</v>
      </c>
      <c r="F17" s="298">
        <v>7.3</v>
      </c>
      <c r="G17" s="298">
        <v>1.3</v>
      </c>
    </row>
    <row r="18" spans="1:13" s="55" customFormat="1" ht="10.199999999999999" x14ac:dyDescent="0.2">
      <c r="A18" s="123">
        <v>14524</v>
      </c>
      <c r="B18" s="62" t="s">
        <v>152</v>
      </c>
      <c r="C18" s="290">
        <v>18480</v>
      </c>
      <c r="D18" s="297">
        <v>5.9</v>
      </c>
      <c r="E18" s="298">
        <v>10.199999999999999</v>
      </c>
      <c r="F18" s="298">
        <v>7.5</v>
      </c>
      <c r="G18" s="298">
        <v>1.3</v>
      </c>
      <c r="L18" s="56"/>
      <c r="M18" s="56"/>
    </row>
    <row r="19" spans="1:13" s="56" customFormat="1" ht="10.199999999999999" x14ac:dyDescent="0.2">
      <c r="A19" s="286">
        <v>14</v>
      </c>
      <c r="B19" s="67" t="s">
        <v>153</v>
      </c>
      <c r="C19" s="296">
        <v>279565</v>
      </c>
      <c r="D19" s="299">
        <v>6.8</v>
      </c>
      <c r="E19" s="300">
        <v>10.7</v>
      </c>
      <c r="F19" s="300">
        <v>8.1999999999999993</v>
      </c>
      <c r="G19" s="300">
        <v>1.8</v>
      </c>
    </row>
    <row r="20" spans="1:13" s="56" customFormat="1" ht="11.25" customHeight="1" x14ac:dyDescent="0.2">
      <c r="A20" s="69" t="s">
        <v>154</v>
      </c>
      <c r="C20" s="71"/>
      <c r="D20" s="124"/>
      <c r="E20" s="125"/>
      <c r="F20" s="125"/>
      <c r="G20" s="125"/>
    </row>
    <row r="21" spans="1:13" s="56" customFormat="1" ht="11.25" customHeight="1" x14ac:dyDescent="0.2">
      <c r="A21" s="86" t="s">
        <v>255</v>
      </c>
    </row>
    <row r="22" spans="1:13" s="56" customFormat="1" ht="11.25" customHeight="1" x14ac:dyDescent="0.2">
      <c r="A22" s="86" t="s">
        <v>613</v>
      </c>
    </row>
    <row r="23" spans="1:13" ht="11.25" customHeight="1" x14ac:dyDescent="0.25">
      <c r="A23" s="86" t="s">
        <v>256</v>
      </c>
      <c r="B23" s="56"/>
      <c r="C23" s="56"/>
      <c r="D23" s="56"/>
      <c r="E23" s="56"/>
      <c r="F23" s="56"/>
      <c r="G23" s="56"/>
    </row>
    <row r="24" spans="1:13" ht="11.25" customHeight="1" x14ac:dyDescent="0.25">
      <c r="A24" s="86" t="s">
        <v>257</v>
      </c>
      <c r="B24" s="126"/>
      <c r="C24" s="56"/>
      <c r="D24" s="56"/>
      <c r="E24" s="56"/>
      <c r="F24" s="56"/>
      <c r="G24" s="56"/>
    </row>
    <row r="25" spans="1:13" ht="11.25" customHeight="1" x14ac:dyDescent="0.25">
      <c r="A25" s="86" t="s">
        <v>258</v>
      </c>
      <c r="B25" s="56"/>
      <c r="C25" s="56"/>
      <c r="D25" s="56"/>
      <c r="E25" s="56"/>
      <c r="F25" s="56"/>
      <c r="G25" s="56"/>
    </row>
    <row r="26" spans="1:13" s="56" customFormat="1" x14ac:dyDescent="0.25">
      <c r="A26" s="86" t="s">
        <v>614</v>
      </c>
      <c r="H26" s="73"/>
      <c r="I26" s="73"/>
      <c r="J26" s="73"/>
      <c r="K26" s="73"/>
      <c r="L26" s="73"/>
      <c r="M26" s="73"/>
    </row>
    <row r="27" spans="1:13" ht="11.25" customHeight="1" x14ac:dyDescent="0.25">
      <c r="A27" s="102" t="s">
        <v>615</v>
      </c>
      <c r="B27" s="56"/>
      <c r="C27" s="56"/>
      <c r="D27" s="56"/>
      <c r="E27" s="56"/>
      <c r="F27" s="56"/>
      <c r="G27" s="56"/>
    </row>
    <row r="28" spans="1:13" s="56" customFormat="1" ht="39.9" customHeight="1" x14ac:dyDescent="0.2">
      <c r="A28" s="88" t="s">
        <v>259</v>
      </c>
      <c r="F28" s="78"/>
    </row>
    <row r="29" spans="1:13" s="56" customFormat="1" ht="11.25" customHeight="1" x14ac:dyDescent="0.2">
      <c r="A29" s="121" t="s">
        <v>137</v>
      </c>
      <c r="B29" s="122"/>
      <c r="C29" s="121"/>
      <c r="D29" s="121"/>
      <c r="E29" s="121"/>
      <c r="F29" s="127"/>
      <c r="G29" s="121"/>
      <c r="H29" s="121"/>
      <c r="I29" s="121"/>
    </row>
    <row r="30" spans="1:13" s="56" customFormat="1" ht="85.5" customHeight="1" x14ac:dyDescent="0.2">
      <c r="A30" s="80" t="s">
        <v>550</v>
      </c>
      <c r="B30" s="58" t="s">
        <v>138</v>
      </c>
      <c r="C30" s="57" t="s">
        <v>260</v>
      </c>
      <c r="D30" s="58" t="s">
        <v>261</v>
      </c>
      <c r="E30" s="58" t="s">
        <v>262</v>
      </c>
      <c r="F30" s="58" t="s">
        <v>263</v>
      </c>
      <c r="G30" s="58" t="s">
        <v>264</v>
      </c>
      <c r="H30" s="58" t="s">
        <v>265</v>
      </c>
      <c r="I30" s="59" t="s">
        <v>622</v>
      </c>
      <c r="J30" s="128"/>
      <c r="K30" s="128"/>
    </row>
    <row r="31" spans="1:13" s="56" customFormat="1" ht="10.199999999999999" x14ac:dyDescent="0.2">
      <c r="A31" s="123">
        <v>14625</v>
      </c>
      <c r="B31" s="62" t="s">
        <v>140</v>
      </c>
      <c r="C31" s="290">
        <v>8311</v>
      </c>
      <c r="D31" s="294">
        <v>14275</v>
      </c>
      <c r="E31" s="293">
        <v>13673</v>
      </c>
      <c r="F31" s="294">
        <v>13403</v>
      </c>
      <c r="G31" s="294">
        <v>10225</v>
      </c>
      <c r="H31" s="290">
        <v>3012</v>
      </c>
      <c r="I31" s="298">
        <v>6.3</v>
      </c>
    </row>
    <row r="32" spans="1:13" s="56" customFormat="1" ht="10.199999999999999" x14ac:dyDescent="0.2">
      <c r="A32" s="123">
        <v>14511</v>
      </c>
      <c r="B32" s="62" t="s">
        <v>141</v>
      </c>
      <c r="C32" s="290">
        <v>11062</v>
      </c>
      <c r="D32" s="294">
        <v>20759</v>
      </c>
      <c r="E32" s="293">
        <v>19910</v>
      </c>
      <c r="F32" s="294">
        <v>19516</v>
      </c>
      <c r="G32" s="294">
        <v>14160</v>
      </c>
      <c r="H32" s="290">
        <v>5232</v>
      </c>
      <c r="I32" s="298">
        <v>10.9</v>
      </c>
    </row>
    <row r="33" spans="1:13" s="56" customFormat="1" ht="10.199999999999999" x14ac:dyDescent="0.2">
      <c r="A33" s="123">
        <v>14612</v>
      </c>
      <c r="B33" s="62" t="s">
        <v>142</v>
      </c>
      <c r="C33" s="290">
        <v>21953</v>
      </c>
      <c r="D33" s="294">
        <v>39549</v>
      </c>
      <c r="E33" s="293">
        <v>38133</v>
      </c>
      <c r="F33" s="294">
        <v>37874</v>
      </c>
      <c r="G33" s="294">
        <v>27636</v>
      </c>
      <c r="H33" s="290">
        <v>10045</v>
      </c>
      <c r="I33" s="298">
        <v>8.6</v>
      </c>
    </row>
    <row r="34" spans="1:13" s="56" customFormat="1" ht="10.199999999999999" x14ac:dyDescent="0.2">
      <c r="A34" s="123">
        <v>14521</v>
      </c>
      <c r="B34" s="64" t="s">
        <v>143</v>
      </c>
      <c r="C34" s="290">
        <v>7947</v>
      </c>
      <c r="D34" s="294">
        <v>13329</v>
      </c>
      <c r="E34" s="293">
        <v>12715</v>
      </c>
      <c r="F34" s="294">
        <v>12348</v>
      </c>
      <c r="G34" s="294">
        <v>9522</v>
      </c>
      <c r="H34" s="290">
        <v>2773</v>
      </c>
      <c r="I34" s="298">
        <v>5.5</v>
      </c>
    </row>
    <row r="35" spans="1:13" s="56" customFormat="1" ht="10.199999999999999" x14ac:dyDescent="0.2">
      <c r="A35" s="123">
        <v>14626</v>
      </c>
      <c r="B35" s="62" t="s">
        <v>144</v>
      </c>
      <c r="C35" s="290">
        <v>10558</v>
      </c>
      <c r="D35" s="294">
        <v>18312</v>
      </c>
      <c r="E35" s="293">
        <v>17439</v>
      </c>
      <c r="F35" s="294">
        <v>16893</v>
      </c>
      <c r="G35" s="294">
        <v>13051</v>
      </c>
      <c r="H35" s="290">
        <v>3724</v>
      </c>
      <c r="I35" s="298">
        <v>9.9</v>
      </c>
    </row>
    <row r="36" spans="1:13" s="56" customFormat="1" ht="10.199999999999999" x14ac:dyDescent="0.2">
      <c r="A36" s="123">
        <v>14729</v>
      </c>
      <c r="B36" s="65" t="s">
        <v>145</v>
      </c>
      <c r="C36" s="290">
        <v>8065</v>
      </c>
      <c r="D36" s="294">
        <v>14039</v>
      </c>
      <c r="E36" s="293">
        <v>13476</v>
      </c>
      <c r="F36" s="294">
        <v>13251</v>
      </c>
      <c r="G36" s="294">
        <v>9990</v>
      </c>
      <c r="H36" s="290">
        <v>3144</v>
      </c>
      <c r="I36" s="298">
        <v>7</v>
      </c>
    </row>
    <row r="37" spans="1:13" s="56" customFormat="1" ht="10.199999999999999" x14ac:dyDescent="0.2">
      <c r="A37" s="123">
        <v>14713</v>
      </c>
      <c r="B37" s="65" t="s">
        <v>146</v>
      </c>
      <c r="C37" s="290">
        <v>30793</v>
      </c>
      <c r="D37" s="294">
        <v>55346</v>
      </c>
      <c r="E37" s="293">
        <v>53456</v>
      </c>
      <c r="F37" s="294">
        <v>52547</v>
      </c>
      <c r="G37" s="294">
        <v>38850</v>
      </c>
      <c r="H37" s="290">
        <v>13489</v>
      </c>
      <c r="I37" s="298">
        <v>10.7</v>
      </c>
    </row>
    <row r="38" spans="1:13" s="56" customFormat="1" ht="10.199999999999999" x14ac:dyDescent="0.2">
      <c r="A38" s="123">
        <v>14627</v>
      </c>
      <c r="B38" s="62" t="s">
        <v>147</v>
      </c>
      <c r="C38" s="290">
        <v>7224</v>
      </c>
      <c r="D38" s="294">
        <v>12514</v>
      </c>
      <c r="E38" s="293">
        <v>11743</v>
      </c>
      <c r="F38" s="294">
        <v>11645</v>
      </c>
      <c r="G38" s="294">
        <v>8922</v>
      </c>
      <c r="H38" s="290">
        <v>2601</v>
      </c>
      <c r="I38" s="298">
        <v>6.7</v>
      </c>
    </row>
    <row r="39" spans="1:13" s="56" customFormat="1" ht="10.199999999999999" x14ac:dyDescent="0.2">
      <c r="A39" s="123">
        <v>14522</v>
      </c>
      <c r="B39" s="64" t="s">
        <v>148</v>
      </c>
      <c r="C39" s="290">
        <v>8180</v>
      </c>
      <c r="D39" s="294">
        <v>14356</v>
      </c>
      <c r="E39" s="293">
        <v>13589</v>
      </c>
      <c r="F39" s="294">
        <v>13252</v>
      </c>
      <c r="G39" s="294">
        <v>10081</v>
      </c>
      <c r="H39" s="290">
        <v>3088</v>
      </c>
      <c r="I39" s="298">
        <v>6.3</v>
      </c>
    </row>
    <row r="40" spans="1:13" s="56" customFormat="1" ht="10.199999999999999" x14ac:dyDescent="0.2">
      <c r="A40" s="123">
        <v>14730</v>
      </c>
      <c r="B40" s="62" t="s">
        <v>149</v>
      </c>
      <c r="C40" s="290">
        <v>6807</v>
      </c>
      <c r="D40" s="294">
        <v>11996</v>
      </c>
      <c r="E40" s="293">
        <v>11633</v>
      </c>
      <c r="F40" s="294">
        <v>11178</v>
      </c>
      <c r="G40" s="294">
        <v>8563</v>
      </c>
      <c r="H40" s="290">
        <v>2553</v>
      </c>
      <c r="I40" s="298">
        <v>7.8</v>
      </c>
      <c r="L40" s="55"/>
      <c r="M40" s="55"/>
    </row>
    <row r="41" spans="1:13" s="56" customFormat="1" ht="10.199999999999999" x14ac:dyDescent="0.2">
      <c r="A41" s="123">
        <v>14628</v>
      </c>
      <c r="B41" s="62" t="s">
        <v>150</v>
      </c>
      <c r="C41" s="290">
        <v>6624</v>
      </c>
      <c r="D41" s="294">
        <v>11618</v>
      </c>
      <c r="E41" s="293">
        <v>11197</v>
      </c>
      <c r="F41" s="294">
        <v>10929</v>
      </c>
      <c r="G41" s="294">
        <v>8195</v>
      </c>
      <c r="H41" s="290">
        <v>2679</v>
      </c>
      <c r="I41" s="298">
        <v>6.2</v>
      </c>
    </row>
    <row r="42" spans="1:13" s="56" customFormat="1" ht="10.199999999999999" x14ac:dyDescent="0.2">
      <c r="A42" s="123">
        <v>14523</v>
      </c>
      <c r="B42" s="62" t="s">
        <v>151</v>
      </c>
      <c r="C42" s="290">
        <v>6415</v>
      </c>
      <c r="D42" s="290">
        <v>11462</v>
      </c>
      <c r="E42" s="289">
        <v>10797</v>
      </c>
      <c r="F42" s="294">
        <v>10614</v>
      </c>
      <c r="G42" s="294">
        <v>7953</v>
      </c>
      <c r="H42" s="290">
        <v>2583</v>
      </c>
      <c r="I42" s="298">
        <v>6.9</v>
      </c>
    </row>
    <row r="43" spans="1:13" s="55" customFormat="1" ht="10.199999999999999" x14ac:dyDescent="0.2">
      <c r="A43" s="123">
        <v>14524</v>
      </c>
      <c r="B43" s="62" t="s">
        <v>152</v>
      </c>
      <c r="C43" s="290">
        <v>9242</v>
      </c>
      <c r="D43" s="290">
        <v>16619</v>
      </c>
      <c r="E43" s="289">
        <v>15610</v>
      </c>
      <c r="F43" s="294">
        <v>15560</v>
      </c>
      <c r="G43" s="294">
        <v>11537</v>
      </c>
      <c r="H43" s="290">
        <v>3926</v>
      </c>
      <c r="I43" s="298">
        <v>7</v>
      </c>
      <c r="L43" s="56"/>
      <c r="M43" s="56"/>
    </row>
    <row r="44" spans="1:13" s="56" customFormat="1" ht="10.199999999999999" x14ac:dyDescent="0.2">
      <c r="A44" s="286">
        <v>14</v>
      </c>
      <c r="B44" s="67" t="s">
        <v>153</v>
      </c>
      <c r="C44" s="292">
        <v>143181</v>
      </c>
      <c r="D44" s="296">
        <v>254174</v>
      </c>
      <c r="E44" s="295">
        <v>243371</v>
      </c>
      <c r="F44" s="296">
        <v>239010</v>
      </c>
      <c r="G44" s="296">
        <v>178685</v>
      </c>
      <c r="H44" s="292">
        <v>58849</v>
      </c>
      <c r="I44" s="300">
        <v>8</v>
      </c>
    </row>
    <row r="45" spans="1:13" s="56" customFormat="1" ht="11.25" customHeight="1" x14ac:dyDescent="0.2">
      <c r="A45" s="69" t="s">
        <v>154</v>
      </c>
      <c r="C45" s="70"/>
      <c r="F45" s="70"/>
      <c r="G45" s="70"/>
      <c r="H45" s="70"/>
    </row>
    <row r="46" spans="1:13" ht="11.25" customHeight="1" x14ac:dyDescent="0.25">
      <c r="A46" s="86" t="s">
        <v>266</v>
      </c>
      <c r="B46" s="126"/>
      <c r="C46" s="56"/>
      <c r="D46" s="102"/>
      <c r="E46" s="129"/>
      <c r="F46" s="129"/>
      <c r="G46" s="129"/>
      <c r="H46" s="129"/>
      <c r="I46" s="92"/>
    </row>
    <row r="47" spans="1:13" ht="11.25" customHeight="1" x14ac:dyDescent="0.25">
      <c r="A47" s="86" t="s">
        <v>760</v>
      </c>
      <c r="B47" s="126"/>
      <c r="C47" s="70"/>
      <c r="D47" s="102"/>
      <c r="E47" s="129"/>
      <c r="F47" s="129"/>
      <c r="G47" s="129"/>
      <c r="H47" s="129"/>
      <c r="I47" s="92"/>
    </row>
    <row r="48" spans="1:13" ht="11.25" customHeight="1" x14ac:dyDescent="0.25">
      <c r="A48" s="86" t="s">
        <v>616</v>
      </c>
      <c r="B48" s="56"/>
      <c r="C48" s="56"/>
      <c r="D48" s="56"/>
      <c r="E48" s="129"/>
      <c r="F48" s="129"/>
      <c r="G48" s="129"/>
      <c r="H48" s="129"/>
      <c r="I48" s="56"/>
    </row>
    <row r="49" spans="1:1" ht="11.25" customHeight="1" x14ac:dyDescent="0.25">
      <c r="A49" s="86" t="s">
        <v>267</v>
      </c>
    </row>
    <row r="50" spans="1:1" ht="11.25" customHeight="1" x14ac:dyDescent="0.25">
      <c r="A50" s="86" t="s">
        <v>268</v>
      </c>
    </row>
    <row r="51" spans="1:1" ht="11.25" customHeight="1" x14ac:dyDescent="0.25">
      <c r="A51" s="86" t="s">
        <v>269</v>
      </c>
    </row>
    <row r="52" spans="1:1" ht="11.25" customHeight="1" x14ac:dyDescent="0.25">
      <c r="A52" s="86" t="s">
        <v>270</v>
      </c>
    </row>
  </sheetData>
  <dataValidations count="9">
    <dataValidation allowBlank="1" showInputMessage="1" showErrorMessage="1" prompt="SGB II-Leistungsberechtigte insgesamt je 100 Einwohner bis zur Regelaltersgrenze (2022: 65 Jahre und 11  Monate)." sqref="I30"/>
    <dataValidation allowBlank="1" showInputMessage="1" showErrorMessage="1" prompt="Alle Personen in Bedarfsgemeinschaften, teilweise auch ohne Leistungsbezug." sqref="D30"/>
    <dataValidation allowBlank="1" showInputMessage="1" showErrorMessage="1" prompt="Personen mit Regelleistungen als laufende Leistungen für Regel- und Mehrbedarfe zum Lebensunterhalt inklusive der Unterkunftskosten in Form von ALG II für erwerbsfähige und Sozialgeld für nicht erwerbsfähige Mitglieder der Bedarfsgemeinschaft." sqref="F30"/>
    <dataValidation allowBlank="1" showInputMessage="1" showErrorMessage="1" prompt="Leistungsberechtigte Personen in Bedarfsgemeinschaften als Empfänger/-innen von Regelleistungen und/oder sonstigen Leistungen." sqref="E30"/>
    <dataValidation allowBlank="1" showInputMessage="1" showErrorMessage="1" prompt="Erwerbsfähige Personen mit Regelleistungen als ALG II." sqref="G30"/>
    <dataValidation allowBlank="1" showInputMessage="1" showErrorMessage="1" prompt=" Nicht erwerbsfähige Personen mit Regelleistungen als Sozialgeld." sqref="H30"/>
    <dataValidation allowBlank="1" showInputMessage="1" showErrorMessage="1" promptTitle="Fußnotenstrich" prompt="Nachfolgend Fußnotenbereich mit Fußnotenerläuterungen und weiteren Erklärungen" sqref="A20 A45"/>
    <dataValidation allowBlank="1" showInputMessage="1" showErrorMessage="1" prompt="Datenquelle: Statistik der Bundesagentur für Arbeit" sqref="A28"/>
    <dataValidation allowBlank="1" showInputMessage="1" showErrorMessage="1" prompt="Bitte beachten Sie die Erklärungen im Fußnotenbereich der Tabelle in den Zellen A21 bis A27._x000a_" sqref="A3"/>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rowBreaks count="1" manualBreakCount="1">
    <brk id="27" max="16383" man="1"/>
  </rowBreaks>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72"/>
  <dimension ref="A1:P59"/>
  <sheetViews>
    <sheetView showGridLines="0" zoomScaleNormal="100" workbookViewId="0"/>
  </sheetViews>
  <sheetFormatPr baseColWidth="10" defaultColWidth="11.375" defaultRowHeight="13.2" x14ac:dyDescent="0.25"/>
  <cols>
    <col min="1" max="1" width="16.25" style="73" customWidth="1"/>
    <col min="2" max="2" width="26.625" style="73" bestFit="1" customWidth="1"/>
    <col min="3" max="3" width="13.75" style="73" customWidth="1"/>
    <col min="4" max="4" width="11.625" style="73" customWidth="1"/>
    <col min="5" max="5" width="13.125" style="73" bestFit="1" customWidth="1"/>
    <col min="6" max="6" width="15.125" style="73" bestFit="1" customWidth="1"/>
    <col min="7" max="8" width="16.625" style="73" bestFit="1" customWidth="1"/>
    <col min="9" max="9" width="16.625" style="73" customWidth="1"/>
    <col min="10" max="10" width="10.75" style="73" customWidth="1"/>
    <col min="11" max="11" width="11.375" style="73" customWidth="1"/>
    <col min="12" max="13" width="11.375" style="73"/>
    <col min="14" max="14" width="10.125" style="73" customWidth="1"/>
    <col min="15" max="16384" width="11.375" style="73"/>
  </cols>
  <sheetData>
    <row r="1" spans="1:15" s="120" customFormat="1" ht="11.25" customHeight="1" x14ac:dyDescent="0.2">
      <c r="A1" s="52" t="s">
        <v>0</v>
      </c>
    </row>
    <row r="2" spans="1:15" s="56" customFormat="1" ht="20.100000000000001" customHeight="1" x14ac:dyDescent="0.2">
      <c r="A2" s="88" t="s">
        <v>271</v>
      </c>
    </row>
    <row r="3" spans="1:15" s="56" customFormat="1" ht="20.100000000000001" customHeight="1" x14ac:dyDescent="0.2">
      <c r="A3" s="88" t="s">
        <v>272</v>
      </c>
    </row>
    <row r="4" spans="1:15" s="56" customFormat="1" ht="11.25" customHeight="1" x14ac:dyDescent="0.2">
      <c r="A4" s="56" t="s">
        <v>137</v>
      </c>
      <c r="B4" s="79"/>
      <c r="O4" s="130"/>
    </row>
    <row r="5" spans="1:15" s="56" customFormat="1" ht="95.1" customHeight="1" x14ac:dyDescent="0.2">
      <c r="A5" s="80" t="s">
        <v>550</v>
      </c>
      <c r="B5" s="58" t="s">
        <v>138</v>
      </c>
      <c r="C5" s="131" t="s">
        <v>273</v>
      </c>
      <c r="D5" s="58" t="s">
        <v>274</v>
      </c>
      <c r="E5" s="132" t="s">
        <v>623</v>
      </c>
      <c r="F5" s="131" t="s">
        <v>275</v>
      </c>
      <c r="G5" s="58" t="s">
        <v>276</v>
      </c>
      <c r="H5" s="59" t="s">
        <v>624</v>
      </c>
      <c r="I5" s="133"/>
      <c r="J5" s="133"/>
      <c r="K5" s="133"/>
      <c r="L5" s="134"/>
      <c r="M5" s="134"/>
      <c r="N5" s="133"/>
      <c r="O5" s="134"/>
    </row>
    <row r="6" spans="1:15" s="56" customFormat="1" ht="10.199999999999999" x14ac:dyDescent="0.2">
      <c r="A6" s="123">
        <v>14625</v>
      </c>
      <c r="B6" s="62" t="s">
        <v>140</v>
      </c>
      <c r="C6" s="289">
        <v>435</v>
      </c>
      <c r="D6" s="289">
        <v>290</v>
      </c>
      <c r="E6" s="290">
        <v>1643</v>
      </c>
      <c r="F6" s="289">
        <v>2285</v>
      </c>
      <c r="G6" s="289">
        <v>750</v>
      </c>
      <c r="H6" s="135">
        <v>9.3000000000000007</v>
      </c>
      <c r="I6" s="136"/>
      <c r="J6" s="137"/>
      <c r="K6" s="138"/>
      <c r="L6" s="137"/>
      <c r="M6" s="137"/>
      <c r="N6" s="138"/>
      <c r="O6" s="139"/>
    </row>
    <row r="7" spans="1:15" s="56" customFormat="1" ht="10.199999999999999" x14ac:dyDescent="0.2">
      <c r="A7" s="123">
        <v>14511</v>
      </c>
      <c r="B7" s="62" t="s">
        <v>141</v>
      </c>
      <c r="C7" s="289">
        <v>635</v>
      </c>
      <c r="D7" s="289">
        <v>485</v>
      </c>
      <c r="E7" s="290">
        <v>2911</v>
      </c>
      <c r="F7" s="289">
        <v>2720</v>
      </c>
      <c r="G7" s="289">
        <v>1495</v>
      </c>
      <c r="H7" s="135">
        <v>22.7</v>
      </c>
      <c r="I7" s="136"/>
      <c r="J7" s="137"/>
      <c r="K7" s="138"/>
      <c r="L7" s="137"/>
      <c r="M7" s="137"/>
      <c r="N7" s="138"/>
      <c r="O7" s="139"/>
    </row>
    <row r="8" spans="1:15" s="56" customFormat="1" ht="10.199999999999999" x14ac:dyDescent="0.2">
      <c r="A8" s="123">
        <v>14612</v>
      </c>
      <c r="B8" s="62" t="s">
        <v>142</v>
      </c>
      <c r="C8" s="289">
        <v>870</v>
      </c>
      <c r="D8" s="289">
        <v>565</v>
      </c>
      <c r="E8" s="290">
        <v>4716</v>
      </c>
      <c r="F8" s="289">
        <v>5015</v>
      </c>
      <c r="G8" s="289">
        <v>2850</v>
      </c>
      <c r="H8" s="135">
        <v>24.2</v>
      </c>
      <c r="I8" s="136"/>
      <c r="J8" s="137"/>
      <c r="K8" s="138"/>
      <c r="L8" s="137"/>
      <c r="M8" s="137"/>
      <c r="N8" s="138"/>
      <c r="O8" s="139"/>
    </row>
    <row r="9" spans="1:15" s="56" customFormat="1" ht="10.199999999999999" x14ac:dyDescent="0.2">
      <c r="A9" s="123">
        <v>14521</v>
      </c>
      <c r="B9" s="64" t="s">
        <v>143</v>
      </c>
      <c r="C9" s="289">
        <v>590</v>
      </c>
      <c r="D9" s="289">
        <v>325</v>
      </c>
      <c r="E9" s="290">
        <v>1259</v>
      </c>
      <c r="F9" s="289">
        <v>2230</v>
      </c>
      <c r="G9" s="289">
        <v>775</v>
      </c>
      <c r="H9" s="135">
        <v>8</v>
      </c>
      <c r="I9" s="136"/>
      <c r="J9" s="137"/>
      <c r="K9" s="138"/>
      <c r="L9" s="137"/>
      <c r="M9" s="137"/>
      <c r="N9" s="138"/>
      <c r="O9" s="139"/>
    </row>
    <row r="10" spans="1:15" s="56" customFormat="1" ht="10.199999999999999" x14ac:dyDescent="0.2">
      <c r="A10" s="123">
        <v>14626</v>
      </c>
      <c r="B10" s="62" t="s">
        <v>144</v>
      </c>
      <c r="C10" s="289">
        <v>650</v>
      </c>
      <c r="D10" s="289">
        <v>415</v>
      </c>
      <c r="E10" s="290">
        <v>2202</v>
      </c>
      <c r="F10" s="289">
        <v>2795</v>
      </c>
      <c r="G10" s="289">
        <v>1030</v>
      </c>
      <c r="H10" s="135">
        <v>14.1</v>
      </c>
      <c r="I10" s="136"/>
      <c r="J10" s="137"/>
      <c r="K10" s="138"/>
      <c r="L10" s="137"/>
      <c r="M10" s="137"/>
      <c r="N10" s="138"/>
      <c r="O10" s="139"/>
    </row>
    <row r="11" spans="1:15" s="56" customFormat="1" ht="10.199999999999999" x14ac:dyDescent="0.2">
      <c r="A11" s="123">
        <v>14729</v>
      </c>
      <c r="B11" s="65" t="s">
        <v>145</v>
      </c>
      <c r="C11" s="289">
        <v>355</v>
      </c>
      <c r="D11" s="289">
        <v>205</v>
      </c>
      <c r="E11" s="290">
        <v>1119</v>
      </c>
      <c r="F11" s="289">
        <v>1835</v>
      </c>
      <c r="G11" s="289">
        <v>715</v>
      </c>
      <c r="H11" s="135">
        <v>10.6</v>
      </c>
      <c r="I11" s="136"/>
      <c r="J11" s="137"/>
      <c r="K11" s="138"/>
      <c r="L11" s="137"/>
      <c r="M11" s="137"/>
      <c r="N11" s="138"/>
      <c r="O11" s="139"/>
    </row>
    <row r="12" spans="1:15" s="56" customFormat="1" ht="10.199999999999999" x14ac:dyDescent="0.2">
      <c r="A12" s="123">
        <v>14713</v>
      </c>
      <c r="B12" s="65" t="s">
        <v>146</v>
      </c>
      <c r="C12" s="289">
        <v>1685</v>
      </c>
      <c r="D12" s="289">
        <v>1135</v>
      </c>
      <c r="E12" s="290">
        <v>6428</v>
      </c>
      <c r="F12" s="289">
        <v>6515</v>
      </c>
      <c r="G12" s="289">
        <v>4090</v>
      </c>
      <c r="H12" s="135">
        <v>35.200000000000003</v>
      </c>
      <c r="I12" s="136"/>
      <c r="J12" s="137"/>
      <c r="K12" s="138"/>
      <c r="L12" s="137"/>
      <c r="M12" s="137"/>
      <c r="N12" s="138"/>
      <c r="O12" s="139"/>
    </row>
    <row r="13" spans="1:15" s="56" customFormat="1" ht="10.199999999999999" x14ac:dyDescent="0.2">
      <c r="A13" s="123">
        <v>14627</v>
      </c>
      <c r="B13" s="62" t="s">
        <v>147</v>
      </c>
      <c r="C13" s="289">
        <v>450</v>
      </c>
      <c r="D13" s="289">
        <v>335</v>
      </c>
      <c r="E13" s="290">
        <v>1993</v>
      </c>
      <c r="F13" s="289">
        <v>1740</v>
      </c>
      <c r="G13" s="289">
        <v>755</v>
      </c>
      <c r="H13" s="135">
        <v>11.6</v>
      </c>
      <c r="I13" s="136"/>
      <c r="J13" s="137"/>
      <c r="K13" s="138"/>
      <c r="L13" s="137"/>
      <c r="M13" s="137"/>
      <c r="N13" s="138"/>
      <c r="O13" s="139"/>
    </row>
    <row r="14" spans="1:15" s="56" customFormat="1" ht="10.199999999999999" x14ac:dyDescent="0.2">
      <c r="A14" s="123">
        <v>14522</v>
      </c>
      <c r="B14" s="64" t="s">
        <v>148</v>
      </c>
      <c r="C14" s="289">
        <v>535</v>
      </c>
      <c r="D14" s="289">
        <v>340</v>
      </c>
      <c r="E14" s="290">
        <v>2114</v>
      </c>
      <c r="F14" s="289">
        <v>2105</v>
      </c>
      <c r="G14" s="289">
        <v>805</v>
      </c>
      <c r="H14" s="135">
        <v>9.6999999999999993</v>
      </c>
      <c r="I14" s="136"/>
      <c r="J14" s="137"/>
      <c r="K14" s="138"/>
      <c r="L14" s="137"/>
      <c r="M14" s="137"/>
      <c r="N14" s="138"/>
      <c r="O14" s="139"/>
    </row>
    <row r="15" spans="1:15" s="56" customFormat="1" ht="10.199999999999999" x14ac:dyDescent="0.2">
      <c r="A15" s="123">
        <v>14730</v>
      </c>
      <c r="B15" s="62" t="s">
        <v>149</v>
      </c>
      <c r="C15" s="289">
        <v>340</v>
      </c>
      <c r="D15" s="289">
        <v>210</v>
      </c>
      <c r="E15" s="290">
        <v>1391</v>
      </c>
      <c r="F15" s="289">
        <v>1710</v>
      </c>
      <c r="G15" s="289">
        <v>635</v>
      </c>
      <c r="H15" s="135">
        <v>12.6</v>
      </c>
      <c r="I15" s="136"/>
      <c r="J15" s="137"/>
      <c r="K15" s="138"/>
      <c r="L15" s="137"/>
      <c r="M15" s="137"/>
      <c r="N15" s="138"/>
      <c r="O15" s="139"/>
    </row>
    <row r="16" spans="1:15" s="56" customFormat="1" ht="10.199999999999999" x14ac:dyDescent="0.2">
      <c r="A16" s="123">
        <v>14628</v>
      </c>
      <c r="B16" s="62" t="s">
        <v>150</v>
      </c>
      <c r="C16" s="289">
        <v>480</v>
      </c>
      <c r="D16" s="289">
        <v>270</v>
      </c>
      <c r="E16" s="290">
        <v>1252</v>
      </c>
      <c r="F16" s="289">
        <v>1760</v>
      </c>
      <c r="G16" s="289">
        <v>765</v>
      </c>
      <c r="H16" s="135">
        <v>11.6</v>
      </c>
      <c r="I16" s="136"/>
      <c r="J16" s="137"/>
      <c r="K16" s="138"/>
      <c r="L16" s="137"/>
      <c r="M16" s="137"/>
      <c r="N16" s="138"/>
      <c r="O16" s="139"/>
    </row>
    <row r="17" spans="1:15" s="56" customFormat="1" ht="10.199999999999999" x14ac:dyDescent="0.2">
      <c r="A17" s="123">
        <v>14523</v>
      </c>
      <c r="B17" s="62" t="s">
        <v>151</v>
      </c>
      <c r="C17" s="289">
        <v>500</v>
      </c>
      <c r="D17" s="289">
        <v>310</v>
      </c>
      <c r="E17" s="290">
        <v>1455</v>
      </c>
      <c r="F17" s="289">
        <v>1840</v>
      </c>
      <c r="G17" s="289">
        <v>740</v>
      </c>
      <c r="H17" s="135">
        <v>11.3</v>
      </c>
      <c r="I17" s="136"/>
      <c r="J17" s="137"/>
      <c r="K17" s="138"/>
      <c r="L17" s="137"/>
      <c r="M17" s="137"/>
      <c r="N17" s="138"/>
      <c r="O17" s="139"/>
    </row>
    <row r="18" spans="1:15" s="55" customFormat="1" ht="10.199999999999999" x14ac:dyDescent="0.2">
      <c r="A18" s="123">
        <v>14524</v>
      </c>
      <c r="B18" s="62" t="s">
        <v>152</v>
      </c>
      <c r="C18" s="289">
        <v>535</v>
      </c>
      <c r="D18" s="289">
        <v>385</v>
      </c>
      <c r="E18" s="290">
        <v>2129</v>
      </c>
      <c r="F18" s="289">
        <v>2535</v>
      </c>
      <c r="G18" s="289">
        <v>925</v>
      </c>
      <c r="H18" s="135">
        <v>10.4</v>
      </c>
      <c r="I18" s="140"/>
      <c r="J18" s="141"/>
      <c r="K18" s="142"/>
      <c r="L18" s="141"/>
      <c r="M18" s="141"/>
      <c r="N18" s="142"/>
      <c r="O18" s="143"/>
    </row>
    <row r="19" spans="1:15" s="56" customFormat="1" ht="10.199999999999999" x14ac:dyDescent="0.2">
      <c r="A19" s="286">
        <v>14</v>
      </c>
      <c r="B19" s="67" t="s">
        <v>153</v>
      </c>
      <c r="C19" s="291">
        <v>8300</v>
      </c>
      <c r="D19" s="291">
        <v>5370</v>
      </c>
      <c r="E19" s="292">
        <v>40620</v>
      </c>
      <c r="F19" s="291">
        <v>35185</v>
      </c>
      <c r="G19" s="291">
        <v>16335</v>
      </c>
      <c r="H19" s="144">
        <v>15.7</v>
      </c>
      <c r="I19" s="136"/>
      <c r="J19" s="137"/>
      <c r="K19" s="138"/>
      <c r="L19" s="137"/>
      <c r="M19" s="137"/>
      <c r="N19" s="138"/>
      <c r="O19" s="139"/>
    </row>
    <row r="20" spans="1:15" s="56" customFormat="1" ht="11.25" customHeight="1" x14ac:dyDescent="0.25">
      <c r="A20" s="69" t="s">
        <v>154</v>
      </c>
      <c r="C20" s="71"/>
      <c r="D20" s="124"/>
      <c r="E20" s="125"/>
      <c r="F20" s="125"/>
      <c r="G20" s="125"/>
      <c r="H20" s="73"/>
      <c r="I20" s="73"/>
      <c r="J20" s="73"/>
      <c r="K20" s="73"/>
      <c r="L20" s="73"/>
      <c r="M20" s="73"/>
      <c r="N20" s="73"/>
      <c r="O20" s="73"/>
    </row>
    <row r="21" spans="1:15" s="56" customFormat="1" ht="11.25" customHeight="1" x14ac:dyDescent="0.2">
      <c r="A21" s="86" t="s">
        <v>277</v>
      </c>
    </row>
    <row r="22" spans="1:15" ht="11.25" customHeight="1" x14ac:dyDescent="0.25">
      <c r="A22" s="86" t="s">
        <v>278</v>
      </c>
      <c r="B22" s="145"/>
      <c r="C22" s="56"/>
      <c r="D22" s="56"/>
      <c r="E22" s="56"/>
      <c r="F22" s="56"/>
      <c r="G22" s="56"/>
    </row>
    <row r="23" spans="1:15" ht="11.25" customHeight="1" x14ac:dyDescent="0.25">
      <c r="A23" s="86" t="s">
        <v>279</v>
      </c>
      <c r="B23" s="56"/>
      <c r="C23" s="56"/>
      <c r="D23" s="56"/>
      <c r="E23" s="56"/>
      <c r="F23" s="56"/>
      <c r="G23" s="56"/>
    </row>
    <row r="24" spans="1:15" ht="11.25" customHeight="1" x14ac:dyDescent="0.25">
      <c r="A24" s="86" t="s">
        <v>257</v>
      </c>
      <c r="B24" s="145"/>
      <c r="C24" s="56"/>
      <c r="D24" s="56"/>
      <c r="E24" s="56"/>
      <c r="F24" s="56"/>
      <c r="G24" s="56"/>
    </row>
    <row r="25" spans="1:15" ht="11.25" customHeight="1" x14ac:dyDescent="0.25">
      <c r="A25" s="86" t="s">
        <v>280</v>
      </c>
      <c r="B25" s="56"/>
      <c r="C25" s="56"/>
      <c r="D25" s="56"/>
      <c r="E25" s="56"/>
      <c r="F25" s="56"/>
      <c r="G25" s="56"/>
    </row>
    <row r="26" spans="1:15" ht="11.25" customHeight="1" x14ac:dyDescent="0.25">
      <c r="A26" s="86" t="s">
        <v>281</v>
      </c>
      <c r="B26" s="145"/>
      <c r="C26" s="56"/>
      <c r="D26" s="56"/>
      <c r="E26" s="56"/>
      <c r="F26" s="56"/>
      <c r="G26" s="56"/>
    </row>
    <row r="27" spans="1:15" ht="11.25" customHeight="1" x14ac:dyDescent="0.25">
      <c r="A27" s="86" t="s">
        <v>282</v>
      </c>
      <c r="B27" s="145"/>
      <c r="C27" s="56"/>
      <c r="D27" s="56"/>
      <c r="E27" s="56"/>
      <c r="F27" s="56"/>
      <c r="G27" s="56"/>
    </row>
    <row r="28" spans="1:15" ht="11.25" customHeight="1" x14ac:dyDescent="0.25">
      <c r="A28" s="102" t="s">
        <v>283</v>
      </c>
      <c r="B28" s="56"/>
      <c r="C28" s="56"/>
      <c r="D28" s="56"/>
      <c r="E28" s="56"/>
      <c r="F28" s="56"/>
      <c r="G28" s="56"/>
      <c r="H28" s="56"/>
      <c r="I28" s="56"/>
      <c r="J28" s="56"/>
      <c r="K28" s="56"/>
      <c r="L28" s="56"/>
      <c r="M28" s="56"/>
      <c r="N28" s="56"/>
      <c r="O28" s="56"/>
    </row>
    <row r="29" spans="1:15" ht="11.25" customHeight="1" x14ac:dyDescent="0.25">
      <c r="A29" s="146" t="s">
        <v>628</v>
      </c>
      <c r="B29" s="147"/>
      <c r="C29" s="102"/>
      <c r="D29" s="102"/>
      <c r="E29" s="102"/>
      <c r="F29" s="102"/>
      <c r="G29" s="102"/>
      <c r="H29" s="102"/>
      <c r="I29" s="102"/>
      <c r="J29" s="102"/>
      <c r="K29" s="102"/>
      <c r="L29" s="102"/>
      <c r="M29" s="56"/>
      <c r="N29" s="56"/>
      <c r="O29" s="56"/>
    </row>
    <row r="30" spans="1:15" s="56" customFormat="1" ht="27" customHeight="1" x14ac:dyDescent="0.2">
      <c r="A30" s="88" t="s">
        <v>284</v>
      </c>
    </row>
    <row r="31" spans="1:15" s="56" customFormat="1" ht="11.25" customHeight="1" x14ac:dyDescent="0.2">
      <c r="A31" s="56" t="s">
        <v>137</v>
      </c>
      <c r="B31" s="79"/>
      <c r="O31" s="130"/>
    </row>
    <row r="32" spans="1:15" s="56" customFormat="1" ht="60" customHeight="1" x14ac:dyDescent="0.2">
      <c r="A32" s="80" t="s">
        <v>550</v>
      </c>
      <c r="B32" s="58" t="s">
        <v>138</v>
      </c>
      <c r="C32" s="324" t="s">
        <v>285</v>
      </c>
      <c r="D32" s="58" t="s">
        <v>286</v>
      </c>
      <c r="E32" s="131" t="s">
        <v>287</v>
      </c>
      <c r="F32" s="132" t="s">
        <v>625</v>
      </c>
      <c r="G32" s="132" t="s">
        <v>627</v>
      </c>
      <c r="H32" s="325" t="s">
        <v>626</v>
      </c>
      <c r="I32" s="133"/>
      <c r="J32" s="133"/>
      <c r="K32" s="134"/>
      <c r="L32" s="134"/>
      <c r="M32" s="133"/>
      <c r="N32" s="134"/>
    </row>
    <row r="33" spans="1:16" s="56" customFormat="1" ht="10.199999999999999" x14ac:dyDescent="0.2">
      <c r="A33" s="123">
        <v>14625</v>
      </c>
      <c r="B33" s="62" t="s">
        <v>140</v>
      </c>
      <c r="C33" s="289">
        <v>1195</v>
      </c>
      <c r="D33" s="289">
        <v>100</v>
      </c>
      <c r="E33" s="289">
        <v>1095</v>
      </c>
      <c r="F33" s="294">
        <v>6750</v>
      </c>
      <c r="G33" s="293">
        <v>191</v>
      </c>
      <c r="H33" s="293">
        <v>6243</v>
      </c>
    </row>
    <row r="34" spans="1:16" s="56" customFormat="1" ht="10.199999999999999" x14ac:dyDescent="0.2">
      <c r="A34" s="123">
        <v>14511</v>
      </c>
      <c r="B34" s="62" t="s">
        <v>141</v>
      </c>
      <c r="C34" s="289">
        <v>2135</v>
      </c>
      <c r="D34" s="289">
        <v>505</v>
      </c>
      <c r="E34" s="289">
        <v>1090</v>
      </c>
      <c r="F34" s="294">
        <v>10831</v>
      </c>
      <c r="G34" s="293">
        <v>2820</v>
      </c>
      <c r="H34" s="293">
        <v>5937</v>
      </c>
    </row>
    <row r="35" spans="1:16" s="56" customFormat="1" ht="10.199999999999999" x14ac:dyDescent="0.2">
      <c r="A35" s="123">
        <v>14612</v>
      </c>
      <c r="B35" s="62" t="s">
        <v>142</v>
      </c>
      <c r="C35" s="289">
        <v>2715</v>
      </c>
      <c r="D35" s="289">
        <v>920</v>
      </c>
      <c r="E35" s="289">
        <v>1955</v>
      </c>
      <c r="F35" s="294">
        <v>17369</v>
      </c>
      <c r="G35" s="293">
        <v>2920</v>
      </c>
      <c r="H35" s="293">
        <v>12355</v>
      </c>
    </row>
    <row r="36" spans="1:16" s="56" customFormat="1" ht="10.199999999999999" x14ac:dyDescent="0.2">
      <c r="A36" s="123">
        <v>14521</v>
      </c>
      <c r="B36" s="64" t="s">
        <v>143</v>
      </c>
      <c r="C36" s="289">
        <v>2075</v>
      </c>
      <c r="D36" s="289">
        <v>285</v>
      </c>
      <c r="E36" s="289">
        <v>1600</v>
      </c>
      <c r="F36" s="294">
        <v>7651</v>
      </c>
      <c r="G36" s="293">
        <v>462</v>
      </c>
      <c r="H36" s="293">
        <v>6119</v>
      </c>
    </row>
    <row r="37" spans="1:16" s="56" customFormat="1" ht="10.199999999999999" x14ac:dyDescent="0.2">
      <c r="A37" s="123">
        <v>14626</v>
      </c>
      <c r="B37" s="62" t="s">
        <v>144</v>
      </c>
      <c r="C37" s="289">
        <v>1620</v>
      </c>
      <c r="D37" s="289">
        <v>45</v>
      </c>
      <c r="E37" s="289">
        <v>1495</v>
      </c>
      <c r="F37" s="294">
        <v>10370</v>
      </c>
      <c r="G37" s="293">
        <v>277</v>
      </c>
      <c r="H37" s="293">
        <v>9592</v>
      </c>
    </row>
    <row r="38" spans="1:16" s="56" customFormat="1" ht="10.199999999999999" x14ac:dyDescent="0.2">
      <c r="A38" s="123">
        <v>14729</v>
      </c>
      <c r="B38" s="65" t="s">
        <v>145</v>
      </c>
      <c r="C38" s="289">
        <v>890</v>
      </c>
      <c r="D38" s="289">
        <v>45</v>
      </c>
      <c r="E38" s="289">
        <v>805</v>
      </c>
      <c r="F38" s="294">
        <v>3739</v>
      </c>
      <c r="G38" s="293">
        <v>426</v>
      </c>
      <c r="H38" s="293">
        <v>3107</v>
      </c>
    </row>
    <row r="39" spans="1:16" s="56" customFormat="1" ht="10.199999999999999" x14ac:dyDescent="0.2">
      <c r="A39" s="123">
        <v>14713</v>
      </c>
      <c r="B39" s="65" t="s">
        <v>146</v>
      </c>
      <c r="C39" s="289">
        <v>4395</v>
      </c>
      <c r="D39" s="289">
        <v>1320</v>
      </c>
      <c r="E39" s="289">
        <v>3305</v>
      </c>
      <c r="F39" s="294">
        <v>29916</v>
      </c>
      <c r="G39" s="293">
        <v>3945</v>
      </c>
      <c r="H39" s="293">
        <v>21302</v>
      </c>
    </row>
    <row r="40" spans="1:16" s="56" customFormat="1" ht="10.199999999999999" x14ac:dyDescent="0.2">
      <c r="A40" s="123">
        <v>14627</v>
      </c>
      <c r="B40" s="62" t="s">
        <v>147</v>
      </c>
      <c r="C40" s="289">
        <v>845</v>
      </c>
      <c r="D40" s="289">
        <v>220</v>
      </c>
      <c r="E40" s="289">
        <v>800</v>
      </c>
      <c r="F40" s="294">
        <v>4373</v>
      </c>
      <c r="G40" s="293">
        <v>337</v>
      </c>
      <c r="H40" s="293">
        <v>3855</v>
      </c>
    </row>
    <row r="41" spans="1:16" s="56" customFormat="1" ht="10.199999999999999" x14ac:dyDescent="0.2">
      <c r="A41" s="123">
        <v>14522</v>
      </c>
      <c r="B41" s="64" t="s">
        <v>148</v>
      </c>
      <c r="C41" s="289">
        <v>1360</v>
      </c>
      <c r="D41" s="289">
        <v>305</v>
      </c>
      <c r="E41" s="289">
        <v>1025</v>
      </c>
      <c r="F41" s="294">
        <v>5124</v>
      </c>
      <c r="G41" s="293">
        <v>518</v>
      </c>
      <c r="H41" s="293">
        <v>4325</v>
      </c>
    </row>
    <row r="42" spans="1:16" s="56" customFormat="1" ht="10.199999999999999" x14ac:dyDescent="0.2">
      <c r="A42" s="123">
        <v>14730</v>
      </c>
      <c r="B42" s="62" t="s">
        <v>149</v>
      </c>
      <c r="C42" s="289">
        <v>865</v>
      </c>
      <c r="D42" s="289">
        <v>10</v>
      </c>
      <c r="E42" s="289">
        <v>785</v>
      </c>
      <c r="F42" s="294">
        <v>4468</v>
      </c>
      <c r="G42" s="293">
        <v>349</v>
      </c>
      <c r="H42" s="293">
        <v>3833</v>
      </c>
      <c r="P42" s="55"/>
    </row>
    <row r="43" spans="1:16" s="56" customFormat="1" ht="10.199999999999999" x14ac:dyDescent="0.2">
      <c r="A43" s="123">
        <v>14628</v>
      </c>
      <c r="B43" s="62" t="s">
        <v>150</v>
      </c>
      <c r="C43" s="289">
        <v>885</v>
      </c>
      <c r="D43" s="289">
        <v>195</v>
      </c>
      <c r="E43" s="289">
        <v>840</v>
      </c>
      <c r="F43" s="294">
        <v>3941</v>
      </c>
      <c r="G43" s="293">
        <v>258</v>
      </c>
      <c r="H43" s="293">
        <v>3503</v>
      </c>
    </row>
    <row r="44" spans="1:16" s="56" customFormat="1" ht="10.199999999999999" x14ac:dyDescent="0.2">
      <c r="A44" s="123">
        <v>14523</v>
      </c>
      <c r="B44" s="62" t="s">
        <v>151</v>
      </c>
      <c r="C44" s="289">
        <v>1620</v>
      </c>
      <c r="D44" s="289">
        <v>15</v>
      </c>
      <c r="E44" s="289">
        <v>1020</v>
      </c>
      <c r="F44" s="294">
        <v>6630</v>
      </c>
      <c r="G44" s="293">
        <v>384</v>
      </c>
      <c r="H44" s="293">
        <v>5550</v>
      </c>
    </row>
    <row r="45" spans="1:16" s="55" customFormat="1" ht="10.199999999999999" x14ac:dyDescent="0.2">
      <c r="A45" s="123">
        <v>14524</v>
      </c>
      <c r="B45" s="62" t="s">
        <v>152</v>
      </c>
      <c r="C45" s="289">
        <v>1445</v>
      </c>
      <c r="D45" s="289">
        <v>215</v>
      </c>
      <c r="E45" s="289">
        <v>1225</v>
      </c>
      <c r="F45" s="294">
        <v>5442</v>
      </c>
      <c r="G45" s="293">
        <v>250</v>
      </c>
      <c r="H45" s="293">
        <v>4587</v>
      </c>
      <c r="P45" s="56"/>
    </row>
    <row r="46" spans="1:16" s="56" customFormat="1" ht="10.199999999999999" x14ac:dyDescent="0.2">
      <c r="A46" s="66">
        <v>14</v>
      </c>
      <c r="B46" s="67" t="s">
        <v>153</v>
      </c>
      <c r="C46" s="291">
        <v>22850</v>
      </c>
      <c r="D46" s="291">
        <v>4205</v>
      </c>
      <c r="E46" s="291">
        <v>17710</v>
      </c>
      <c r="F46" s="296">
        <v>145814</v>
      </c>
      <c r="G46" s="295">
        <v>13917</v>
      </c>
      <c r="H46" s="295">
        <v>118303</v>
      </c>
    </row>
    <row r="47" spans="1:16" ht="11.25" customHeight="1" x14ac:dyDescent="0.25">
      <c r="A47" s="69" t="s">
        <v>154</v>
      </c>
    </row>
    <row r="48" spans="1:16" s="56" customFormat="1" ht="11.25" customHeight="1" x14ac:dyDescent="0.2">
      <c r="A48" s="86" t="s">
        <v>277</v>
      </c>
    </row>
    <row r="49" spans="1:16" s="56" customFormat="1" ht="11.25" customHeight="1" x14ac:dyDescent="0.25">
      <c r="A49" s="86" t="s">
        <v>288</v>
      </c>
      <c r="B49" s="92"/>
      <c r="C49" s="73"/>
      <c r="D49" s="73"/>
      <c r="E49" s="73"/>
      <c r="F49" s="73"/>
      <c r="G49" s="73"/>
      <c r="H49" s="73"/>
      <c r="I49" s="73"/>
      <c r="J49" s="73"/>
      <c r="K49" s="73"/>
      <c r="L49" s="73"/>
      <c r="M49" s="73"/>
      <c r="N49" s="73"/>
      <c r="O49" s="73"/>
      <c r="P49" s="73"/>
    </row>
    <row r="50" spans="1:16" s="56" customFormat="1" ht="11.25" customHeight="1" x14ac:dyDescent="0.25">
      <c r="A50" s="86" t="s">
        <v>278</v>
      </c>
      <c r="B50" s="92"/>
      <c r="C50" s="73"/>
      <c r="D50" s="73"/>
      <c r="E50" s="73"/>
      <c r="F50" s="73"/>
      <c r="G50" s="73"/>
      <c r="H50" s="73"/>
      <c r="I50" s="73"/>
      <c r="J50" s="73"/>
      <c r="K50" s="73"/>
      <c r="L50" s="73"/>
      <c r="M50" s="73"/>
      <c r="N50" s="73"/>
      <c r="O50" s="73"/>
      <c r="P50" s="73"/>
    </row>
    <row r="51" spans="1:16" ht="11.25" customHeight="1" x14ac:dyDescent="0.25">
      <c r="A51" s="86" t="s">
        <v>289</v>
      </c>
      <c r="B51" s="56"/>
      <c r="C51" s="56"/>
      <c r="D51" s="56"/>
      <c r="E51" s="56"/>
      <c r="F51" s="56"/>
      <c r="G51" s="56"/>
      <c r="H51" s="56"/>
      <c r="I51" s="56"/>
      <c r="J51" s="56"/>
      <c r="K51" s="56"/>
      <c r="L51" s="56"/>
      <c r="M51" s="56"/>
      <c r="N51" s="56"/>
      <c r="O51" s="56"/>
      <c r="P51" s="56"/>
    </row>
    <row r="52" spans="1:16" ht="11.25" customHeight="1" x14ac:dyDescent="0.25">
      <c r="A52" s="86" t="s">
        <v>257</v>
      </c>
      <c r="B52" s="102"/>
      <c r="C52" s="56"/>
      <c r="D52" s="56"/>
      <c r="E52" s="56"/>
      <c r="F52" s="56"/>
      <c r="G52" s="56"/>
      <c r="H52" s="56"/>
      <c r="I52" s="56"/>
      <c r="J52" s="56"/>
      <c r="K52" s="56"/>
      <c r="L52" s="56"/>
      <c r="M52" s="56"/>
      <c r="N52" s="56"/>
      <c r="O52" s="56"/>
      <c r="P52" s="56"/>
    </row>
    <row r="53" spans="1:16" ht="11.25" customHeight="1" x14ac:dyDescent="0.25">
      <c r="A53" s="86" t="s">
        <v>281</v>
      </c>
      <c r="B53" s="92"/>
    </row>
    <row r="54" spans="1:16" ht="11.25" customHeight="1" x14ac:dyDescent="0.25">
      <c r="A54" s="56" t="s">
        <v>290</v>
      </c>
      <c r="B54" s="148"/>
      <c r="C54" s="148"/>
      <c r="D54" s="148"/>
      <c r="E54" s="148"/>
      <c r="F54" s="148"/>
      <c r="G54" s="148"/>
    </row>
    <row r="55" spans="1:16" s="56" customFormat="1" ht="11.25" customHeight="1" x14ac:dyDescent="0.2">
      <c r="A55" s="56" t="s">
        <v>291</v>
      </c>
      <c r="B55" s="149"/>
      <c r="C55" s="149"/>
      <c r="D55" s="149"/>
      <c r="E55" s="149"/>
      <c r="F55" s="149"/>
      <c r="G55" s="149"/>
    </row>
    <row r="56" spans="1:16" ht="11.25" customHeight="1" x14ac:dyDescent="0.25">
      <c r="A56" s="86" t="s">
        <v>629</v>
      </c>
      <c r="B56" s="92"/>
    </row>
    <row r="57" spans="1:16" ht="11.25" customHeight="1" x14ac:dyDescent="0.25">
      <c r="A57" s="86" t="s">
        <v>292</v>
      </c>
      <c r="B57" s="92"/>
    </row>
    <row r="58" spans="1:16" ht="11.25" customHeight="1" x14ac:dyDescent="0.25">
      <c r="A58" s="86" t="s">
        <v>293</v>
      </c>
      <c r="B58" s="92"/>
    </row>
    <row r="59" spans="1:16" ht="11.25" customHeight="1" x14ac:dyDescent="0.25">
      <c r="A59" s="102" t="s">
        <v>630</v>
      </c>
    </row>
  </sheetData>
  <dataValidations count="7">
    <dataValidation allowBlank="1" showInputMessage="1" showErrorMessage="1" prompt="Hier enthalten sind auch Personen, denen lediglich eine Anspruchsberechtigung auf Krankenbehandlung nach § 264 Abs. 2 SGB V erteilt wurde." sqref="D32"/>
    <dataValidation allowBlank="1" showInputMessage="1" showErrorMessage="1" prompt="Personen, die lediglich eine Anspruchsberechtigung auf Krankenbehandlung nach § 264 Abs. 2 SGB V hatten, wurden nicht als Empfänger berücksichtigt." sqref="C32"/>
    <dataValidation allowBlank="1" showInputMessage="1" showErrorMessage="1" prompt="Hier enthalten sind auch Auszahlungen für Krankenbehandlung nach § 264 Abs. 5 SGB V." sqref="F32:G32"/>
    <dataValidation allowBlank="1" showInputMessage="1" showErrorMessage="1" promptTitle="Fußnotenstrich" prompt="Nachfolgend Fußnotenbereich mit Fußnotenerläuterungen und weiteren Erklärungen" sqref="A47 A20"/>
    <dataValidation allowBlank="1" showInputMessage="1" showErrorMessage="1" prompt="Die Altersgrenze orientiert sich an der Regelaltersgrenze  (2022: 65 Jahre und 11 Monate)." sqref="G5:H5"/>
    <dataValidation allowBlank="1" showInputMessage="1" showErrorMessage="1" prompt="Bitte beachten Sie die Erklärungen im Fußnotenbereich der Tabelle in den Zellen A21 bis A29._x000a_" sqref="A3"/>
    <dataValidation allowBlank="1" showInputMessage="1" showErrorMessage="1" prompt="Bitte beachten Sie die Erklärungen im Fußnotenbereich der Tabelle in den Zellen A48 bis A59._x000a_" sqref="A30"/>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rowBreaks count="1" manualBreakCount="1">
    <brk id="29" max="16383" man="1"/>
  </rowBreaks>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00a"/>
  <dimension ref="A1:E58"/>
  <sheetViews>
    <sheetView showGridLines="0" workbookViewId="0"/>
  </sheetViews>
  <sheetFormatPr baseColWidth="10" defaultColWidth="11.375" defaultRowHeight="13.2" x14ac:dyDescent="0.25"/>
  <cols>
    <col min="1" max="1" width="5.375" style="19" customWidth="1"/>
    <col min="2" max="2" width="90.625" style="19" customWidth="1"/>
    <col min="3" max="16384" width="11.375" style="18"/>
  </cols>
  <sheetData>
    <row r="1" spans="1:2" ht="11.25" customHeight="1" x14ac:dyDescent="0.25">
      <c r="A1" s="17" t="s">
        <v>20</v>
      </c>
      <c r="B1" s="17"/>
    </row>
    <row r="2" spans="1:2" ht="11.25" customHeight="1" x14ac:dyDescent="0.25">
      <c r="A2" s="17" t="s">
        <v>21</v>
      </c>
    </row>
    <row r="3" spans="1:2" ht="11.25" customHeight="1" x14ac:dyDescent="0.25">
      <c r="A3" s="20">
        <v>2023</v>
      </c>
      <c r="B3" s="19" t="s">
        <v>22</v>
      </c>
    </row>
    <row r="4" spans="1:2" ht="20.100000000000001" customHeight="1" x14ac:dyDescent="0.25">
      <c r="A4" s="21" t="s">
        <v>23</v>
      </c>
    </row>
    <row r="5" spans="1:2" ht="20.100000000000001" customHeight="1" x14ac:dyDescent="0.25">
      <c r="A5" s="22" t="s">
        <v>0</v>
      </c>
      <c r="B5" s="22"/>
    </row>
    <row r="6" spans="1:2" s="25" customFormat="1" ht="20.100000000000001" customHeight="1" x14ac:dyDescent="0.2">
      <c r="A6" s="23" t="s">
        <v>24</v>
      </c>
      <c r="B6" s="24"/>
    </row>
    <row r="7" spans="1:2" s="25" customFormat="1" ht="11.4" x14ac:dyDescent="0.2">
      <c r="A7" s="23" t="s">
        <v>25</v>
      </c>
      <c r="B7" s="24"/>
    </row>
    <row r="8" spans="1:2" s="25" customFormat="1" ht="20.100000000000001" customHeight="1" x14ac:dyDescent="0.2">
      <c r="A8" s="17" t="s">
        <v>26</v>
      </c>
      <c r="B8" s="24"/>
    </row>
    <row r="9" spans="1:2" s="19" customFormat="1" ht="11.25" customHeight="1" x14ac:dyDescent="0.2">
      <c r="A9" s="23" t="s">
        <v>27</v>
      </c>
      <c r="B9" s="26" t="s">
        <v>28</v>
      </c>
    </row>
    <row r="10" spans="1:2" s="19" customFormat="1" ht="11.25" customHeight="1" x14ac:dyDescent="0.2">
      <c r="A10" s="27" t="s">
        <v>29</v>
      </c>
      <c r="B10" s="27" t="s">
        <v>30</v>
      </c>
    </row>
    <row r="11" spans="1:2" s="19" customFormat="1" ht="11.25" customHeight="1" x14ac:dyDescent="0.2">
      <c r="A11" s="28" t="s">
        <v>31</v>
      </c>
      <c r="B11" s="29" t="s">
        <v>32</v>
      </c>
    </row>
    <row r="12" spans="1:2" s="19" customFormat="1" ht="11.25" customHeight="1" x14ac:dyDescent="0.2">
      <c r="A12" s="28" t="s">
        <v>33</v>
      </c>
      <c r="B12" s="30" t="s">
        <v>34</v>
      </c>
    </row>
    <row r="13" spans="1:2" s="19" customFormat="1" ht="11.25" customHeight="1" x14ac:dyDescent="0.2">
      <c r="A13" s="31" t="s">
        <v>35</v>
      </c>
      <c r="B13" s="23" t="s">
        <v>36</v>
      </c>
    </row>
    <row r="14" spans="1:2" s="19" customFormat="1" ht="11.25" customHeight="1" x14ac:dyDescent="0.2">
      <c r="A14" s="27" t="s">
        <v>37</v>
      </c>
      <c r="B14" s="27" t="s">
        <v>38</v>
      </c>
    </row>
    <row r="15" spans="1:2" s="19" customFormat="1" ht="11.25" customHeight="1" x14ac:dyDescent="0.2">
      <c r="A15" s="32" t="s">
        <v>39</v>
      </c>
      <c r="B15" s="30" t="s">
        <v>40</v>
      </c>
    </row>
    <row r="16" spans="1:2" s="19" customFormat="1" ht="11.25" customHeight="1" x14ac:dyDescent="0.2">
      <c r="A16" s="28" t="s">
        <v>41</v>
      </c>
      <c r="B16" s="29" t="s">
        <v>42</v>
      </c>
    </row>
    <row r="17" spans="1:2" s="19" customFormat="1" ht="11.25" customHeight="1" x14ac:dyDescent="0.2">
      <c r="A17" s="27" t="s">
        <v>43</v>
      </c>
      <c r="B17" s="27" t="s">
        <v>44</v>
      </c>
    </row>
    <row r="18" spans="1:2" s="19" customFormat="1" ht="11.25" customHeight="1" x14ac:dyDescent="0.2">
      <c r="A18" s="33" t="s">
        <v>45</v>
      </c>
      <c r="B18" s="30" t="s">
        <v>46</v>
      </c>
    </row>
    <row r="19" spans="1:2" s="19" customFormat="1" ht="11.25" customHeight="1" x14ac:dyDescent="0.2">
      <c r="A19" s="28" t="s">
        <v>47</v>
      </c>
      <c r="B19" s="30" t="s">
        <v>48</v>
      </c>
    </row>
    <row r="20" spans="1:2" s="19" customFormat="1" ht="11.25" customHeight="1" x14ac:dyDescent="0.2">
      <c r="A20" s="28" t="s">
        <v>49</v>
      </c>
      <c r="B20" s="29" t="s">
        <v>50</v>
      </c>
    </row>
    <row r="21" spans="1:2" s="19" customFormat="1" ht="11.25" customHeight="1" x14ac:dyDescent="0.2">
      <c r="A21" s="27" t="s">
        <v>51</v>
      </c>
      <c r="B21" s="27" t="s">
        <v>52</v>
      </c>
    </row>
    <row r="22" spans="1:2" s="19" customFormat="1" ht="11.25" customHeight="1" x14ac:dyDescent="0.2">
      <c r="A22" s="28" t="s">
        <v>53</v>
      </c>
      <c r="B22" s="29" t="s">
        <v>54</v>
      </c>
    </row>
    <row r="23" spans="1:2" s="19" customFormat="1" ht="20.399999999999999" x14ac:dyDescent="0.2">
      <c r="A23" s="34" t="s">
        <v>55</v>
      </c>
      <c r="B23" s="35" t="s">
        <v>56</v>
      </c>
    </row>
    <row r="24" spans="1:2" s="19" customFormat="1" ht="10.199999999999999" x14ac:dyDescent="0.2">
      <c r="A24" s="28" t="s">
        <v>57</v>
      </c>
      <c r="B24" s="30" t="s">
        <v>58</v>
      </c>
    </row>
    <row r="25" spans="1:2" s="19" customFormat="1" ht="11.25" customHeight="1" x14ac:dyDescent="0.2">
      <c r="A25" s="28" t="s">
        <v>59</v>
      </c>
      <c r="B25" s="30" t="s">
        <v>60</v>
      </c>
    </row>
    <row r="26" spans="1:2" s="19" customFormat="1" ht="11.25" customHeight="1" x14ac:dyDescent="0.2">
      <c r="A26" s="27" t="s">
        <v>61</v>
      </c>
      <c r="B26" s="27" t="s">
        <v>62</v>
      </c>
    </row>
    <row r="27" spans="1:2" s="19" customFormat="1" ht="10.199999999999999" x14ac:dyDescent="0.2">
      <c r="A27" s="28" t="s">
        <v>63</v>
      </c>
      <c r="B27" s="30" t="s">
        <v>64</v>
      </c>
    </row>
    <row r="28" spans="1:2" s="19" customFormat="1" ht="11.25" customHeight="1" x14ac:dyDescent="0.2">
      <c r="A28" s="36" t="s">
        <v>65</v>
      </c>
      <c r="B28" s="30" t="s">
        <v>66</v>
      </c>
    </row>
    <row r="29" spans="1:2" s="19" customFormat="1" ht="11.25" customHeight="1" x14ac:dyDescent="0.2">
      <c r="A29" s="28" t="s">
        <v>67</v>
      </c>
      <c r="B29" s="30" t="s">
        <v>68</v>
      </c>
    </row>
    <row r="30" spans="1:2" s="19" customFormat="1" ht="11.25" customHeight="1" x14ac:dyDescent="0.2">
      <c r="A30" s="36" t="s">
        <v>69</v>
      </c>
      <c r="B30" s="30" t="s">
        <v>70</v>
      </c>
    </row>
    <row r="31" spans="1:2" s="19" customFormat="1" ht="11.25" customHeight="1" x14ac:dyDescent="0.2">
      <c r="A31" s="37" t="s">
        <v>71</v>
      </c>
      <c r="B31" s="38" t="s">
        <v>72</v>
      </c>
    </row>
    <row r="32" spans="1:2" s="19" customFormat="1" ht="11.25" customHeight="1" x14ac:dyDescent="0.2">
      <c r="A32" s="28" t="s">
        <v>73</v>
      </c>
      <c r="B32" s="29" t="s">
        <v>74</v>
      </c>
    </row>
    <row r="33" spans="1:5" s="19" customFormat="1" ht="11.25" customHeight="1" x14ac:dyDescent="0.2">
      <c r="A33" s="39" t="s">
        <v>75</v>
      </c>
      <c r="B33" s="40" t="s">
        <v>76</v>
      </c>
    </row>
    <row r="34" spans="1:5" s="19" customFormat="1" ht="11.25" customHeight="1" x14ac:dyDescent="0.2">
      <c r="A34" s="23" t="s">
        <v>77</v>
      </c>
      <c r="B34" s="23" t="s">
        <v>78</v>
      </c>
    </row>
    <row r="35" spans="1:5" s="19" customFormat="1" ht="11.25" customHeight="1" x14ac:dyDescent="0.2">
      <c r="A35" s="27" t="s">
        <v>79</v>
      </c>
      <c r="B35" s="27" t="s">
        <v>80</v>
      </c>
    </row>
    <row r="36" spans="1:5" s="19" customFormat="1" ht="11.25" customHeight="1" x14ac:dyDescent="0.2">
      <c r="A36" s="36" t="s">
        <v>81</v>
      </c>
      <c r="B36" s="29" t="s">
        <v>82</v>
      </c>
    </row>
    <row r="37" spans="1:5" s="19" customFormat="1" ht="11.25" customHeight="1" x14ac:dyDescent="0.2">
      <c r="A37" s="28" t="s">
        <v>83</v>
      </c>
      <c r="B37" s="29" t="s">
        <v>84</v>
      </c>
    </row>
    <row r="38" spans="1:5" s="19" customFormat="1" ht="11.25" customHeight="1" x14ac:dyDescent="0.2">
      <c r="A38" s="23" t="s">
        <v>85</v>
      </c>
      <c r="B38" s="23" t="s">
        <v>86</v>
      </c>
    </row>
    <row r="39" spans="1:5" s="19" customFormat="1" ht="11.25" customHeight="1" x14ac:dyDescent="0.2">
      <c r="A39" s="41" t="s">
        <v>87</v>
      </c>
      <c r="B39" s="42" t="s">
        <v>88</v>
      </c>
    </row>
    <row r="40" spans="1:5" s="19" customFormat="1" ht="11.25" customHeight="1" x14ac:dyDescent="0.2">
      <c r="A40" s="28" t="s">
        <v>89</v>
      </c>
      <c r="B40" s="30" t="s">
        <v>90</v>
      </c>
    </row>
    <row r="41" spans="1:5" s="19" customFormat="1" ht="11.25" customHeight="1" x14ac:dyDescent="0.2">
      <c r="A41" s="28" t="s">
        <v>91</v>
      </c>
      <c r="B41" s="30" t="s">
        <v>92</v>
      </c>
    </row>
    <row r="42" spans="1:5" s="19" customFormat="1" ht="11.25" customHeight="1" x14ac:dyDescent="0.2">
      <c r="A42" s="27" t="s">
        <v>93</v>
      </c>
      <c r="B42" s="27" t="s">
        <v>94</v>
      </c>
    </row>
    <row r="43" spans="1:5" s="19" customFormat="1" ht="11.25" customHeight="1" x14ac:dyDescent="0.2">
      <c r="A43" s="28" t="s">
        <v>95</v>
      </c>
      <c r="B43" s="38" t="s">
        <v>96</v>
      </c>
    </row>
    <row r="44" spans="1:5" s="19" customFormat="1" ht="30.6" x14ac:dyDescent="0.2">
      <c r="A44" s="43" t="s">
        <v>97</v>
      </c>
      <c r="B44" s="38" t="s">
        <v>98</v>
      </c>
      <c r="E44" s="44"/>
    </row>
    <row r="45" spans="1:5" s="19" customFormat="1" ht="10.199999999999999" x14ac:dyDescent="0.2">
      <c r="A45" s="43" t="s">
        <v>99</v>
      </c>
      <c r="B45" s="38" t="s">
        <v>100</v>
      </c>
      <c r="E45" s="45"/>
    </row>
    <row r="46" spans="1:5" s="19" customFormat="1" ht="10.199999999999999" x14ac:dyDescent="0.2">
      <c r="A46" s="36" t="s">
        <v>101</v>
      </c>
      <c r="B46" s="38" t="s">
        <v>102</v>
      </c>
      <c r="E46" s="45"/>
    </row>
    <row r="47" spans="1:5" s="19" customFormat="1" ht="11.25" customHeight="1" x14ac:dyDescent="0.2">
      <c r="A47" s="36" t="s">
        <v>103</v>
      </c>
      <c r="B47" s="29" t="s">
        <v>104</v>
      </c>
    </row>
    <row r="48" spans="1:5" s="19" customFormat="1" ht="11.25" customHeight="1" x14ac:dyDescent="0.2">
      <c r="A48" s="23" t="s">
        <v>105</v>
      </c>
      <c r="B48" s="23" t="s">
        <v>106</v>
      </c>
    </row>
    <row r="49" spans="1:2" s="19" customFormat="1" ht="11.25" customHeight="1" x14ac:dyDescent="0.2">
      <c r="A49" s="23" t="s">
        <v>107</v>
      </c>
      <c r="B49" s="23" t="s">
        <v>108</v>
      </c>
    </row>
    <row r="50" spans="1:2" s="19" customFormat="1" ht="11.25" customHeight="1" x14ac:dyDescent="0.2">
      <c r="A50" s="27" t="s">
        <v>109</v>
      </c>
      <c r="B50" s="27" t="s">
        <v>110</v>
      </c>
    </row>
    <row r="51" spans="1:2" s="19" customFormat="1" ht="11.25" customHeight="1" x14ac:dyDescent="0.2">
      <c r="A51" s="36" t="s">
        <v>111</v>
      </c>
      <c r="B51" s="30" t="s">
        <v>112</v>
      </c>
    </row>
    <row r="52" spans="1:2" s="19" customFormat="1" ht="11.25" customHeight="1" x14ac:dyDescent="0.2">
      <c r="A52" s="36" t="s">
        <v>113</v>
      </c>
      <c r="B52" s="30" t="s">
        <v>114</v>
      </c>
    </row>
    <row r="53" spans="1:2" s="19" customFormat="1" ht="11.25" customHeight="1" x14ac:dyDescent="0.2">
      <c r="A53" s="28" t="s">
        <v>115</v>
      </c>
      <c r="B53" s="30" t="s">
        <v>116</v>
      </c>
    </row>
    <row r="54" spans="1:2" s="19" customFormat="1" ht="11.25" customHeight="1" x14ac:dyDescent="0.2">
      <c r="A54" s="23" t="s">
        <v>117</v>
      </c>
      <c r="B54" s="23" t="s">
        <v>118</v>
      </c>
    </row>
    <row r="55" spans="1:2" s="19" customFormat="1" ht="11.25" customHeight="1" x14ac:dyDescent="0.2">
      <c r="A55" s="27" t="s">
        <v>119</v>
      </c>
      <c r="B55" s="27" t="s">
        <v>120</v>
      </c>
    </row>
    <row r="56" spans="1:2" s="19" customFormat="1" ht="11.25" customHeight="1" x14ac:dyDescent="0.2">
      <c r="A56" s="28" t="s">
        <v>121</v>
      </c>
      <c r="B56" s="30" t="s">
        <v>122</v>
      </c>
    </row>
    <row r="57" spans="1:2" s="19" customFormat="1" ht="11.25" customHeight="1" x14ac:dyDescent="0.2">
      <c r="A57" s="28" t="s">
        <v>123</v>
      </c>
      <c r="B57" s="30" t="s">
        <v>124</v>
      </c>
    </row>
    <row r="58" spans="1:2" s="19" customFormat="1" ht="11.25" customHeight="1" x14ac:dyDescent="0.2">
      <c r="A58" s="23" t="s">
        <v>125</v>
      </c>
      <c r="B58" s="31" t="s">
        <v>126</v>
      </c>
    </row>
  </sheetData>
  <hyperlinks>
    <hyperlink ref="B12" location="T2.2!A1" tooltip="Gehe zu T2.2" display="Bevölkerung - Überwiegender Lebensunterhalt (Mikrozensus)"/>
    <hyperlink ref="B13" location="'T3'!A1" tooltip="Gehe zu T3" display="Haushalte (Mikrozensus)"/>
    <hyperlink ref="B34" location="'T8'!A1" tooltip="Gehe zu T8" display="Gesundheitswesen"/>
    <hyperlink ref="B52" location="T15.2!A1" tooltip="Gehe zu T15.2" display="Gewerbeabmeldungen"/>
    <hyperlink ref="B48" location="'T13'!A1" tooltip="Gehe zu T13" display="Tourismus"/>
    <hyperlink ref="B54" location="'T16'!A1" tooltip="Gehe zu T16" display="Kaufwerte für Bauland"/>
    <hyperlink ref="B11" location="T2.1!A1" tooltip="Gehe zu T2.1" display="Bevölkerung - Geschlecht, Alter, Ausländer"/>
    <hyperlink ref="A9" location="'T1'!A1" tooltip="Gehe zu T1" display="1."/>
    <hyperlink ref="B9" location="'T1'!A1" tooltip="Gehe zu T1" display="Gebiet"/>
    <hyperlink ref="A11" location="T2.1!A1" tooltip="Gehe zu T2.1" display="2.1."/>
    <hyperlink ref="A12" location="T2.2!A1" tooltip="Gehe zu T2.2" display="2.2."/>
    <hyperlink ref="A13" location="'T3'!A1" tooltip="Gehe zu T3" display="3."/>
    <hyperlink ref="A15" location="T4.1!A1" tooltip="Gehe zu T4.1" display="4.1."/>
    <hyperlink ref="B15" location="T4.1!A1" tooltip="Gehe zu T4.1" display="Ehesachen, Geborene, Gestorbene"/>
    <hyperlink ref="A16" location="T4.2!A1" tooltip="Gehe zu T4.2" display="4.2."/>
    <hyperlink ref="B16" location="T4.2!A1" tooltip="Gehe zu T4.2" display="Zuzüge, Fortzüge"/>
    <hyperlink ref="A18" location="T5.1!A1" tooltip="Gehe zu T5.1" display="5.1."/>
    <hyperlink ref="B18" location="T5.1!A1" tooltip="Gehe zu T5.1" display="SV-pflichtig Beschaftigte insgesamt, Arbeitslose"/>
    <hyperlink ref="A19" location="T5.2!A1" tooltip="Gehe zu T5.2" display="5.2."/>
    <hyperlink ref="B19" location="T5.2!A1" tooltip="Gehe zu T5.2" display="SV-pflichtig Beschaftigte - Wirtschaftsabschnitte"/>
    <hyperlink ref="A20" location="T5.3!A1" tooltip="Gehe zu T5.3" display="5.3."/>
    <hyperlink ref="B20" location="T5.3!A1" tooltip="Gehe zu T5.3" display="Bevölkerung - Erwerbsbeteiligung (Mikrozensus)"/>
    <hyperlink ref="A22" location="T6.1!A1" tooltip="Gehe zu T6.1" display="6.1."/>
    <hyperlink ref="B22" location="T6.1!A1" tooltip="Gehe zu T6.1" display="Allgemeinbildende Schulen - Schulen, Absolventen"/>
    <hyperlink ref="A28" location="T7.2!A1" tooltip="Gehe zu T7.2" display="7.2."/>
    <hyperlink ref="B28" location="T7.2!A1" tooltip="Gehe zu T7.2" display="Sozialhilfe - Nettoauszahlungen (SGB XII) "/>
    <hyperlink ref="A29" location="T7.3!A1" tooltip="Gehe zu T7.3" display="7.3."/>
    <hyperlink ref="A30" location="T7.4!A1" tooltip="Gehe zu T7.4" display="7.4."/>
    <hyperlink ref="A33" location="T7.7!A1" tooltip="Gehe zu T7.7" display="7.7."/>
    <hyperlink ref="B33" location="T7.7!A1" tooltip="Gehe zu T7.7" display="Schwerbehinderte Menschen / Pflege"/>
    <hyperlink ref="A31" location="T7.5!A1" tooltip="Gehe zu T7.5" display="T7.5!A1"/>
    <hyperlink ref="A32" location="T7.6!A1" tooltip="Gehe zu T7.6" display="7.6."/>
    <hyperlink ref="B32" location="T7.6!A1" tooltip="Gehe zu T7.6" display="Kinder- und Jugendhilfe - Kinder in Tageseinrichtungen und in Kindertagespflege"/>
    <hyperlink ref="A34" location="'T8'!A1" tooltip="Gehe zu T8" display="8."/>
    <hyperlink ref="A36" location="T9.1!A1" tooltip="Gehe zu T9.1" display="9.1."/>
    <hyperlink ref="B36" location="T9.1!A1" tooltip="Gehe zu T9.1" display="Bautätigkeit und Wohnungen"/>
    <hyperlink ref="A37" location="T9.2!A1" tooltip="Gehe zu T9.2" display="9.2."/>
    <hyperlink ref="A38" location="'T10'!A1" tooltip="Gehe zu T10" display="10."/>
    <hyperlink ref="A43" location="T12.1!A1" tooltip="Gehe zu T12.1" display="12.1."/>
    <hyperlink ref="A44" location="T12.2!A1" tooltip="Gehe zu T12.2" display="12.2."/>
    <hyperlink ref="A45" location="T12.3!A1" tooltip="Gehe zu T12.3" display="12.3."/>
    <hyperlink ref="A47" location="T12.5!A1" tooltip="Gehe zu T12.5" display="12.5."/>
    <hyperlink ref="B47" location="T12.5!A1" tooltip="Gehe zu T12.5" display="Baugewerbe"/>
    <hyperlink ref="A48" location="'T13'!A1" tooltip="Gehe zu T13" display="13."/>
    <hyperlink ref="A49" location="'T14'!A1" tooltip="Gehe zu T14" display="14."/>
    <hyperlink ref="A51" location="T15.1!A1" tooltip="Gehe zu T15.1" display="15.1."/>
    <hyperlink ref="B51" location="T15.1!A1" tooltip="Gehe zu T15.1" display="Gewerbeanmeldungen"/>
    <hyperlink ref="A52" location="T15.2!A1" tooltip="Gehe zu T15.2" display="15.2."/>
    <hyperlink ref="A53" location="T15.3!A1" tooltip="Gehe zu T15.3" display="15.3."/>
    <hyperlink ref="A54" location="'T16'!A1" tooltip="Gehe zu T16" display="16."/>
    <hyperlink ref="A56" location="T17.1!A1" tooltip="Gehe zu T17.1" display="17.1."/>
    <hyperlink ref="B56" location="T17.1!A1" tooltip="Gehe zu T17.1" display="Realsteuervergleich, Schulden"/>
    <hyperlink ref="A57" location="T17.2!A1" tooltip="Gehe zu T17.2" display="17.2."/>
    <hyperlink ref="B57" location="T17.2!A1" tooltip="Gehe zu T17.2" display="Bereinigte Ein- und Auszahlungen der Kommunalen Kernhaushalte"/>
    <hyperlink ref="A58" location="'T18'!A1" tooltip="Gehe zu T18" display="18."/>
    <hyperlink ref="B40" location="T11.1!A1" tooltip="Gehe zu T11.1" display="Viehbestand"/>
    <hyperlink ref="A40" location="T11.1!A1" tooltip="Gehe zu T11,1" display="11.1."/>
    <hyperlink ref="B41" location="T11.2!A1" tooltip="Gehe zu T11.2" display="Anbau"/>
    <hyperlink ref="A41" location="T11.2!A1" tooltip="Gehe zu T11.2" display="11.2."/>
    <hyperlink ref="A22:B22" location="T6.1!A1" tooltip="Gehe zu T6.1" display="6.1."/>
    <hyperlink ref="B23" location="T6.2!A1" tooltip="Gehe zu T6.2" display="Absolventinnen und Absolventen bzw. Abgängerinnen und Abgänger an allgemeinbildenden Schulen sowie Schulen des zweiten Bildungsweges"/>
    <hyperlink ref="A31:B31" location="T7.5!A1" tooltip="Gehe zu T7.5" display="T7.5!A1"/>
    <hyperlink ref="B38" location="'T10'!A1" tooltip="Gehe zu T10" display=" Bodenfläche nach Art der tatsächlichen Nutzung"/>
    <hyperlink ref="B37" location="T9.2!A1" tooltip="Gehe zu T9.2#" display="Wohngebäude- und Wohnungsbestand"/>
    <hyperlink ref="B43" location="T12.1!A1" tooltip="Gehe zu T12.1" display="Verarbeitendes Gewerbe sowie Bergbau und  Gewinnung von Steinen und Erden - Betriebe, tätige Personen und Umsatz"/>
    <hyperlink ref="B44" location="T12.2!A1" tooltip="Gehe zu T12.2" display="Verarbeitendes Gewerbe sowie Bergbau und  Gewinnung von Steinen und Erden - Betriebe, tätige Personen und Umsatz nach WZ-Hauptgruppen"/>
    <hyperlink ref="A45:B45" location="T12.3!A1" tooltip="Gehe zu T12.3" display="12.3."/>
    <hyperlink ref="B49" location="'T14'!A1" tooltip="Gehe zu T14" display="Straßenverkehrsunfälle und Kraftfahrzeugbestand"/>
    <hyperlink ref="B58" location="'T18'!A1" tooltip="Gehe zu T18" display="Personal in öffentlichen Dienst"/>
    <hyperlink ref="A6" location="Vorbemerkungen!A1" display="Vorbemerkungen"/>
    <hyperlink ref="A7" location="Abkürzungen!A1" display="Abkürzungen"/>
    <hyperlink ref="A4" location="Titel!A1" display="Titel"/>
    <hyperlink ref="B46" location="T12.3!A1" tooltip="Gehe zu T12.3" display="12.3."/>
    <hyperlink ref="A46" location="T12.4!A1" tooltip="Gehe zu T12.4" display="12.4."/>
    <hyperlink ref="A47:B47" location="T12.5!A1" tooltip="Gehe zu T12.4" display="12.5."/>
    <hyperlink ref="A46:B46" location="T12.4!A1" tooltip="Gehe zu T12.4" display="12.4."/>
    <hyperlink ref="A23" location="T6.2!A1" tooltip="Gehe zu T6.2" display="T6.2!A1"/>
    <hyperlink ref="B24" location="T6.3!A1" tooltip="Gehe zu T6.3" display="Berufsbildende Schulen insgesamt sowie Absolventinnen und Absolventen bzw. Abgängerinnen und Abgänger"/>
    <hyperlink ref="A24" location="T6.3!A1" tooltip="Gehe zu T6.3" display="6.3."/>
    <hyperlink ref="B25" location="T6.4!A1" tooltip="Gehe zu T6.4" display="Berufsbildende Schulen nach Schularten"/>
    <hyperlink ref="A25" location="T6.4!A1" tooltip="Gehe zu T6.4" display="6.4."/>
    <hyperlink ref="B27" location="T7.1!A1" tooltip="Gehe zu T7.1" display="Empfänger/-innen von Leistungen zum Lebensunterhalt im Rahmen der Sozialhilfe und der Grundsicherung für Arbeitsuchende"/>
    <hyperlink ref="A27" location="T7.1!A1" tooltip="Gehe zu 7.1" display="7.1."/>
    <hyperlink ref="B29" location="T7.3!A1" tooltip="Gehe zu T7.3" display="Empfänger und Leistungen nach dem Asylbewerberleistungsgesetz"/>
    <hyperlink ref="B30" location="T7.4!A1" tooltip="Gehe zu T7.4" display="Haushalte mit Wohngeld am 31. Dezember"/>
    <hyperlink ref="B53" location="T15.3!A1" tooltip="Gehe zu T15.3" display="Beantragte Insolvenzverfahren"/>
  </hyperlinks>
  <pageMargins left="0.39370078740157483" right="0.39370078740157483" top="0.39370078740157483" bottom="0.59055118110236227" header="0.31496062992125984" footer="0.31496062992125984"/>
  <pageSetup paperSize="9" orientation="portrait" horizontalDpi="4294967292" verticalDpi="4294967292" r:id="rId1"/>
  <headerFooter>
    <oddFooter>&amp;C&amp;"Arial,Standard"&amp;7© Statistisches Landesamt des Freistaates Sachsen | Z II 2 - J/23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73"/>
  <dimension ref="A1:G25"/>
  <sheetViews>
    <sheetView showGridLines="0" zoomScaleNormal="100" workbookViewId="0"/>
  </sheetViews>
  <sheetFormatPr baseColWidth="10" defaultColWidth="11.375" defaultRowHeight="13.2" x14ac:dyDescent="0.25"/>
  <cols>
    <col min="1" max="1" width="16.25" style="73" customWidth="1"/>
    <col min="2" max="2" width="26.625" style="73" bestFit="1" customWidth="1"/>
    <col min="3" max="3" width="14.25" style="73" customWidth="1"/>
    <col min="4" max="4" width="15.125" style="73" customWidth="1"/>
    <col min="5" max="5" width="15" style="73" customWidth="1"/>
    <col min="6" max="7" width="15.75" style="73" customWidth="1"/>
    <col min="8" max="16384" width="11.375" style="73"/>
  </cols>
  <sheetData>
    <row r="1" spans="1:7" s="120" customFormat="1" ht="11.25" customHeight="1" x14ac:dyDescent="0.2">
      <c r="A1" s="52" t="s">
        <v>0</v>
      </c>
    </row>
    <row r="2" spans="1:7" s="56" customFormat="1" ht="20.100000000000001" customHeight="1" x14ac:dyDescent="0.2">
      <c r="A2" s="88" t="s">
        <v>294</v>
      </c>
    </row>
    <row r="3" spans="1:7" s="56" customFormat="1" ht="11.25" customHeight="1" x14ac:dyDescent="0.2">
      <c r="A3" s="56" t="s">
        <v>137</v>
      </c>
      <c r="B3" s="79"/>
    </row>
    <row r="4" spans="1:7" s="56" customFormat="1" ht="66.599999999999994" customHeight="1" x14ac:dyDescent="0.2">
      <c r="A4" s="80" t="s">
        <v>550</v>
      </c>
      <c r="B4" s="58" t="s">
        <v>138</v>
      </c>
      <c r="C4" s="57" t="s">
        <v>295</v>
      </c>
      <c r="D4" s="58" t="s">
        <v>296</v>
      </c>
      <c r="E4" s="58" t="s">
        <v>297</v>
      </c>
      <c r="F4" s="160" t="s">
        <v>633</v>
      </c>
      <c r="G4" s="326" t="s">
        <v>632</v>
      </c>
    </row>
    <row r="5" spans="1:7" s="56" customFormat="1" ht="10.199999999999999" x14ac:dyDescent="0.2">
      <c r="A5" s="123">
        <v>14625</v>
      </c>
      <c r="B5" s="62" t="s">
        <v>140</v>
      </c>
      <c r="C5" s="293">
        <v>1070</v>
      </c>
      <c r="D5" s="293">
        <v>630</v>
      </c>
      <c r="E5" s="289">
        <v>4125</v>
      </c>
      <c r="F5" s="289">
        <v>17057</v>
      </c>
      <c r="G5" s="319">
        <v>57</v>
      </c>
    </row>
    <row r="6" spans="1:7" s="56" customFormat="1" ht="10.199999999999999" x14ac:dyDescent="0.2">
      <c r="A6" s="123">
        <v>14511</v>
      </c>
      <c r="B6" s="62" t="s">
        <v>141</v>
      </c>
      <c r="C6" s="293">
        <v>1695</v>
      </c>
      <c r="D6" s="293">
        <v>925</v>
      </c>
      <c r="E6" s="289">
        <v>1580</v>
      </c>
      <c r="F6" s="289">
        <v>14764</v>
      </c>
      <c r="G6" s="319">
        <v>60</v>
      </c>
    </row>
    <row r="7" spans="1:7" s="56" customFormat="1" ht="10.199999999999999" x14ac:dyDescent="0.2">
      <c r="A7" s="123">
        <v>14612</v>
      </c>
      <c r="B7" s="62" t="s">
        <v>142</v>
      </c>
      <c r="C7" s="293">
        <v>3470</v>
      </c>
      <c r="D7" s="293">
        <v>2445</v>
      </c>
      <c r="E7" s="289">
        <v>2365</v>
      </c>
      <c r="F7" s="289">
        <v>57986</v>
      </c>
      <c r="G7" s="319">
        <v>103</v>
      </c>
    </row>
    <row r="8" spans="1:7" s="56" customFormat="1" ht="10.199999999999999" x14ac:dyDescent="0.2">
      <c r="A8" s="123">
        <v>14521</v>
      </c>
      <c r="B8" s="64" t="s">
        <v>143</v>
      </c>
      <c r="C8" s="293">
        <v>1735</v>
      </c>
      <c r="D8" s="293">
        <v>1050</v>
      </c>
      <c r="E8" s="289">
        <v>615</v>
      </c>
      <c r="F8" s="289">
        <v>32167</v>
      </c>
      <c r="G8" s="319">
        <v>97</v>
      </c>
    </row>
    <row r="9" spans="1:7" s="56" customFormat="1" ht="10.199999999999999" x14ac:dyDescent="0.2">
      <c r="A9" s="123">
        <v>14626</v>
      </c>
      <c r="B9" s="62" t="s">
        <v>144</v>
      </c>
      <c r="C9" s="293">
        <v>1260</v>
      </c>
      <c r="D9" s="293">
        <v>670</v>
      </c>
      <c r="E9" s="289">
        <v>1410</v>
      </c>
      <c r="F9" s="289">
        <v>12559</v>
      </c>
      <c r="G9" s="319">
        <v>50</v>
      </c>
    </row>
    <row r="10" spans="1:7" s="56" customFormat="1" ht="10.199999999999999" x14ac:dyDescent="0.2">
      <c r="A10" s="123">
        <v>14729</v>
      </c>
      <c r="B10" s="65" t="s">
        <v>145</v>
      </c>
      <c r="C10" s="293">
        <v>1220</v>
      </c>
      <c r="D10" s="293">
        <v>685</v>
      </c>
      <c r="E10" s="289">
        <v>3480</v>
      </c>
      <c r="F10" s="289">
        <v>19753</v>
      </c>
      <c r="G10" s="319">
        <v>76</v>
      </c>
    </row>
    <row r="11" spans="1:7" s="56" customFormat="1" ht="10.199999999999999" x14ac:dyDescent="0.2">
      <c r="A11" s="123">
        <v>14713</v>
      </c>
      <c r="B11" s="65" t="s">
        <v>146</v>
      </c>
      <c r="C11" s="293">
        <v>5940</v>
      </c>
      <c r="D11" s="293">
        <v>3770</v>
      </c>
      <c r="E11" s="289">
        <v>5720</v>
      </c>
      <c r="F11" s="289">
        <v>69994</v>
      </c>
      <c r="G11" s="319">
        <v>114</v>
      </c>
    </row>
    <row r="12" spans="1:7" s="56" customFormat="1" ht="10.199999999999999" x14ac:dyDescent="0.2">
      <c r="A12" s="123">
        <v>14627</v>
      </c>
      <c r="B12" s="62" t="s">
        <v>147</v>
      </c>
      <c r="C12" s="293">
        <v>1015</v>
      </c>
      <c r="D12" s="293">
        <v>535</v>
      </c>
      <c r="E12" s="289">
        <v>3485</v>
      </c>
      <c r="F12" s="289">
        <v>18048</v>
      </c>
      <c r="G12" s="319">
        <v>75</v>
      </c>
    </row>
    <row r="13" spans="1:7" s="56" customFormat="1" ht="10.199999999999999" x14ac:dyDescent="0.2">
      <c r="A13" s="123">
        <v>14522</v>
      </c>
      <c r="B13" s="64" t="s">
        <v>148</v>
      </c>
      <c r="C13" s="293">
        <v>925</v>
      </c>
      <c r="D13" s="293">
        <v>500</v>
      </c>
      <c r="E13" s="289">
        <v>960</v>
      </c>
      <c r="F13" s="289">
        <v>24161</v>
      </c>
      <c r="G13" s="319">
        <v>80</v>
      </c>
    </row>
    <row r="14" spans="1:7" s="56" customFormat="1" ht="10.199999999999999" x14ac:dyDescent="0.2">
      <c r="A14" s="123">
        <v>14730</v>
      </c>
      <c r="B14" s="62" t="s">
        <v>149</v>
      </c>
      <c r="C14" s="293">
        <v>1180</v>
      </c>
      <c r="D14" s="293">
        <v>685</v>
      </c>
      <c r="E14" s="289">
        <v>1605</v>
      </c>
      <c r="F14" s="289">
        <v>12939</v>
      </c>
      <c r="G14" s="319">
        <v>65</v>
      </c>
    </row>
    <row r="15" spans="1:7" s="56" customFormat="1" ht="10.199999999999999" x14ac:dyDescent="0.2">
      <c r="A15" s="123">
        <v>14628</v>
      </c>
      <c r="B15" s="62" t="s">
        <v>150</v>
      </c>
      <c r="C15" s="293">
        <v>1110</v>
      </c>
      <c r="D15" s="293">
        <v>555</v>
      </c>
      <c r="E15" s="289">
        <v>3855</v>
      </c>
      <c r="F15" s="289">
        <v>17340</v>
      </c>
      <c r="G15" s="319">
        <v>71</v>
      </c>
    </row>
    <row r="16" spans="1:7" s="56" customFormat="1" ht="10.199999999999999" x14ac:dyDescent="0.2">
      <c r="A16" s="123">
        <v>14523</v>
      </c>
      <c r="B16" s="62" t="s">
        <v>151</v>
      </c>
      <c r="C16" s="293">
        <v>1115</v>
      </c>
      <c r="D16" s="293">
        <v>635</v>
      </c>
      <c r="E16" s="289">
        <v>2915</v>
      </c>
      <c r="F16" s="289">
        <v>17924</v>
      </c>
      <c r="G16" s="319">
        <v>80</v>
      </c>
    </row>
    <row r="17" spans="1:7" s="55" customFormat="1" ht="10.199999999999999" x14ac:dyDescent="0.2">
      <c r="A17" s="123">
        <v>14524</v>
      </c>
      <c r="B17" s="62" t="s">
        <v>152</v>
      </c>
      <c r="C17" s="293">
        <v>1580</v>
      </c>
      <c r="D17" s="293">
        <v>930</v>
      </c>
      <c r="E17" s="289">
        <v>4995</v>
      </c>
      <c r="F17" s="289">
        <v>24446</v>
      </c>
      <c r="G17" s="319">
        <v>79</v>
      </c>
    </row>
    <row r="18" spans="1:7" s="56" customFormat="1" ht="10.199999999999999" x14ac:dyDescent="0.2">
      <c r="A18" s="286">
        <v>14</v>
      </c>
      <c r="B18" s="67" t="s">
        <v>153</v>
      </c>
      <c r="C18" s="295">
        <v>27540</v>
      </c>
      <c r="D18" s="295">
        <v>17005</v>
      </c>
      <c r="E18" s="291">
        <v>44760</v>
      </c>
      <c r="F18" s="291">
        <v>450365</v>
      </c>
      <c r="G18" s="320">
        <v>110</v>
      </c>
    </row>
    <row r="19" spans="1:7" s="56" customFormat="1" ht="11.25" customHeight="1" x14ac:dyDescent="0.2">
      <c r="A19" s="69" t="s">
        <v>154</v>
      </c>
      <c r="B19" s="92"/>
      <c r="C19" s="70"/>
      <c r="D19" s="70"/>
      <c r="E19" s="70"/>
      <c r="F19" s="70"/>
      <c r="G19" s="70"/>
    </row>
    <row r="20" spans="1:7" ht="11.25" customHeight="1" x14ac:dyDescent="0.25">
      <c r="A20" s="61" t="s">
        <v>298</v>
      </c>
      <c r="B20" s="61"/>
      <c r="C20" s="150"/>
      <c r="D20" s="150"/>
      <c r="E20" s="150"/>
      <c r="F20" s="150"/>
      <c r="G20" s="150"/>
    </row>
    <row r="21" spans="1:7" ht="11.25" customHeight="1" x14ac:dyDescent="0.25">
      <c r="A21" s="56" t="s">
        <v>299</v>
      </c>
      <c r="B21" s="92"/>
      <c r="C21" s="70"/>
      <c r="D21" s="70"/>
      <c r="E21" s="70"/>
      <c r="F21" s="70"/>
      <c r="G21" s="70"/>
    </row>
    <row r="22" spans="1:7" ht="11.25" customHeight="1" x14ac:dyDescent="0.25">
      <c r="A22" s="56" t="s">
        <v>300</v>
      </c>
      <c r="B22" s="92"/>
      <c r="C22" s="70"/>
      <c r="D22" s="70"/>
      <c r="E22" s="70"/>
      <c r="F22" s="70"/>
      <c r="G22" s="70"/>
    </row>
    <row r="23" spans="1:7" ht="11.25" customHeight="1" x14ac:dyDescent="0.25">
      <c r="A23" s="56" t="s">
        <v>631</v>
      </c>
      <c r="C23" s="70"/>
      <c r="D23" s="70"/>
      <c r="E23" s="70"/>
      <c r="F23" s="70"/>
      <c r="G23" s="70"/>
    </row>
    <row r="24" spans="1:7" ht="11.25" customHeight="1" x14ac:dyDescent="0.25">
      <c r="A24" s="151" t="s">
        <v>761</v>
      </c>
    </row>
    <row r="25" spans="1:7" ht="11.25" customHeight="1" x14ac:dyDescent="0.25">
      <c r="A25" s="102"/>
    </row>
  </sheetData>
  <dataValidations count="4">
    <dataValidation allowBlank="1" showInputMessage="1" showErrorMessage="1" prompt="Einwohner/-innen am 30. Juni 2022 als Fortschreibungsergebnis auf Basis der Zensusdaten vom 9. Mai 2011." sqref="G4"/>
    <dataValidation allowBlank="1" showInputMessage="1" showErrorMessage="1" prompt=" Nur Empfänger von besonderen Leistungen nach §§ 4-6 Asylbewerberleistungsgesetz." sqref="E4"/>
    <dataValidation allowBlank="1" showInputMessage="1" showErrorMessage="1" promptTitle="Fußnotenstrich" prompt="Nachfolgend Fußnotenbereich mit Fußnotenerläuterungen und weiteren Erklärungen" sqref="A19"/>
    <dataValidation allowBlank="1" showInputMessage="1" showErrorMessage="1" prompt="Bitte beachten Sie die Erklärungen im Fußnotenbereich der Tabelle in den Zellen A20 bis A24."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74"/>
  <dimension ref="A1:G24"/>
  <sheetViews>
    <sheetView showGridLines="0" zoomScaleNormal="100" workbookViewId="0"/>
  </sheetViews>
  <sheetFormatPr baseColWidth="10" defaultColWidth="11.375" defaultRowHeight="13.2" x14ac:dyDescent="0.25"/>
  <cols>
    <col min="1" max="1" width="13.75" style="73" customWidth="1"/>
    <col min="2" max="2" width="29.625" style="73" customWidth="1"/>
    <col min="3" max="3" width="12.875" style="73" customWidth="1"/>
    <col min="4" max="4" width="12" style="73" customWidth="1"/>
    <col min="5" max="7" width="16.625" style="73" customWidth="1"/>
    <col min="8" max="16384" width="11.375" style="73"/>
  </cols>
  <sheetData>
    <row r="1" spans="1:7" s="120" customFormat="1" ht="11.25" customHeight="1" x14ac:dyDescent="0.2">
      <c r="A1" s="52" t="s">
        <v>0</v>
      </c>
    </row>
    <row r="2" spans="1:7" s="56" customFormat="1" ht="20.100000000000001" customHeight="1" x14ac:dyDescent="0.2">
      <c r="A2" s="88" t="s">
        <v>635</v>
      </c>
      <c r="C2" s="54"/>
      <c r="D2" s="54"/>
      <c r="E2" s="54"/>
      <c r="F2" s="54"/>
      <c r="G2" s="54"/>
    </row>
    <row r="3" spans="1:7" s="56" customFormat="1" ht="11.25" customHeight="1" x14ac:dyDescent="0.2">
      <c r="A3" s="56" t="s">
        <v>137</v>
      </c>
      <c r="B3" s="79"/>
      <c r="C3" s="79"/>
      <c r="D3" s="79"/>
      <c r="E3" s="79"/>
      <c r="F3" s="79"/>
      <c r="G3" s="79"/>
    </row>
    <row r="4" spans="1:7" s="56" customFormat="1" ht="60" customHeight="1" x14ac:dyDescent="0.2">
      <c r="A4" s="80" t="s">
        <v>550</v>
      </c>
      <c r="B4" s="58" t="s">
        <v>138</v>
      </c>
      <c r="C4" s="152" t="s">
        <v>176</v>
      </c>
      <c r="D4" s="81" t="s">
        <v>634</v>
      </c>
      <c r="E4" s="81" t="s">
        <v>636</v>
      </c>
      <c r="F4" s="81" t="s">
        <v>637</v>
      </c>
      <c r="G4" s="153" t="s">
        <v>638</v>
      </c>
    </row>
    <row r="5" spans="1:7" s="56" customFormat="1" ht="10.199999999999999" x14ac:dyDescent="0.2">
      <c r="A5" s="123">
        <v>14625</v>
      </c>
      <c r="B5" s="62" t="s">
        <v>140</v>
      </c>
      <c r="C5" s="321">
        <v>3300</v>
      </c>
      <c r="D5" s="352">
        <v>23</v>
      </c>
      <c r="E5" s="321">
        <v>3230</v>
      </c>
      <c r="F5" s="321">
        <v>2925</v>
      </c>
      <c r="G5" s="321">
        <v>2100</v>
      </c>
    </row>
    <row r="6" spans="1:7" s="56" customFormat="1" ht="10.199999999999999" x14ac:dyDescent="0.2">
      <c r="A6" s="123">
        <v>14511</v>
      </c>
      <c r="B6" s="62" t="s">
        <v>141</v>
      </c>
      <c r="C6" s="321">
        <v>3890</v>
      </c>
      <c r="D6" s="352">
        <v>28.2</v>
      </c>
      <c r="E6" s="321">
        <v>3805</v>
      </c>
      <c r="F6" s="321">
        <v>3730</v>
      </c>
      <c r="G6" s="321">
        <v>2330</v>
      </c>
    </row>
    <row r="7" spans="1:7" s="56" customFormat="1" ht="10.199999999999999" x14ac:dyDescent="0.2">
      <c r="A7" s="123">
        <v>14612</v>
      </c>
      <c r="B7" s="62" t="s">
        <v>142</v>
      </c>
      <c r="C7" s="321">
        <v>6445</v>
      </c>
      <c r="D7" s="352">
        <v>21.3</v>
      </c>
      <c r="E7" s="321">
        <v>6355</v>
      </c>
      <c r="F7" s="321">
        <v>6275</v>
      </c>
      <c r="G7" s="321">
        <v>3675</v>
      </c>
    </row>
    <row r="8" spans="1:7" s="56" customFormat="1" ht="10.199999999999999" x14ac:dyDescent="0.2">
      <c r="A8" s="123">
        <v>14521</v>
      </c>
      <c r="B8" s="64" t="s">
        <v>143</v>
      </c>
      <c r="C8" s="321">
        <v>3705</v>
      </c>
      <c r="D8" s="352">
        <v>22.7</v>
      </c>
      <c r="E8" s="321">
        <v>3615</v>
      </c>
      <c r="F8" s="321">
        <v>3210</v>
      </c>
      <c r="G8" s="321">
        <v>2355</v>
      </c>
    </row>
    <row r="9" spans="1:7" s="56" customFormat="1" ht="10.199999999999999" x14ac:dyDescent="0.2">
      <c r="A9" s="123">
        <v>14626</v>
      </c>
      <c r="B9" s="62" t="s">
        <v>144</v>
      </c>
      <c r="C9" s="321">
        <v>4075</v>
      </c>
      <c r="D9" s="352">
        <v>30.8</v>
      </c>
      <c r="E9" s="321">
        <v>3945</v>
      </c>
      <c r="F9" s="321">
        <v>3445</v>
      </c>
      <c r="G9" s="321">
        <v>2430</v>
      </c>
    </row>
    <row r="10" spans="1:7" s="56" customFormat="1" ht="10.199999999999999" x14ac:dyDescent="0.2">
      <c r="A10" s="123">
        <v>14729</v>
      </c>
      <c r="B10" s="65" t="s">
        <v>145</v>
      </c>
      <c r="C10" s="321">
        <v>2540</v>
      </c>
      <c r="D10" s="352">
        <v>20.6</v>
      </c>
      <c r="E10" s="321">
        <v>2495</v>
      </c>
      <c r="F10" s="321">
        <v>2270</v>
      </c>
      <c r="G10" s="321">
        <v>1590</v>
      </c>
    </row>
    <row r="11" spans="1:7" s="56" customFormat="1" ht="10.199999999999999" x14ac:dyDescent="0.2">
      <c r="A11" s="123">
        <v>14713</v>
      </c>
      <c r="B11" s="65" t="s">
        <v>146</v>
      </c>
      <c r="C11" s="321">
        <v>7400</v>
      </c>
      <c r="D11" s="352">
        <v>22.1</v>
      </c>
      <c r="E11" s="321">
        <v>7330</v>
      </c>
      <c r="F11" s="321">
        <v>7260</v>
      </c>
      <c r="G11" s="321">
        <v>3850</v>
      </c>
    </row>
    <row r="12" spans="1:7" s="56" customFormat="1" ht="10.199999999999999" x14ac:dyDescent="0.2">
      <c r="A12" s="123">
        <v>14627</v>
      </c>
      <c r="B12" s="62" t="s">
        <v>147</v>
      </c>
      <c r="C12" s="321">
        <v>2595</v>
      </c>
      <c r="D12" s="352">
        <v>22</v>
      </c>
      <c r="E12" s="321">
        <v>2570</v>
      </c>
      <c r="F12" s="321">
        <v>2390</v>
      </c>
      <c r="G12" s="321">
        <v>1675</v>
      </c>
    </row>
    <row r="13" spans="1:7" s="56" customFormat="1" ht="10.199999999999999" x14ac:dyDescent="0.2">
      <c r="A13" s="123">
        <v>14522</v>
      </c>
      <c r="B13" s="64" t="s">
        <v>148</v>
      </c>
      <c r="C13" s="321">
        <v>3630</v>
      </c>
      <c r="D13" s="352">
        <v>23.9</v>
      </c>
      <c r="E13" s="321">
        <v>3570</v>
      </c>
      <c r="F13" s="321">
        <v>3245</v>
      </c>
      <c r="G13" s="321">
        <v>2320</v>
      </c>
    </row>
    <row r="14" spans="1:7" s="56" customFormat="1" ht="10.199999999999999" x14ac:dyDescent="0.2">
      <c r="A14" s="123">
        <v>14730</v>
      </c>
      <c r="B14" s="62" t="s">
        <v>149</v>
      </c>
      <c r="C14" s="321">
        <v>2555</v>
      </c>
      <c r="D14" s="352">
        <v>26.7</v>
      </c>
      <c r="E14" s="321">
        <v>2495</v>
      </c>
      <c r="F14" s="321">
        <v>2250</v>
      </c>
      <c r="G14" s="321">
        <v>1575</v>
      </c>
    </row>
    <row r="15" spans="1:7" s="56" customFormat="1" ht="10.199999999999999" x14ac:dyDescent="0.2">
      <c r="A15" s="123">
        <v>14628</v>
      </c>
      <c r="B15" s="62" t="s">
        <v>150</v>
      </c>
      <c r="C15" s="321">
        <v>2950</v>
      </c>
      <c r="D15" s="352">
        <v>23.9</v>
      </c>
      <c r="E15" s="321">
        <v>2915</v>
      </c>
      <c r="F15" s="321">
        <v>2660</v>
      </c>
      <c r="G15" s="321">
        <v>1630</v>
      </c>
    </row>
    <row r="16" spans="1:7" s="56" customFormat="1" ht="10.199999999999999" x14ac:dyDescent="0.2">
      <c r="A16" s="123">
        <v>14523</v>
      </c>
      <c r="B16" s="62" t="s">
        <v>151</v>
      </c>
      <c r="C16" s="321">
        <v>2535</v>
      </c>
      <c r="D16" s="352">
        <v>21</v>
      </c>
      <c r="E16" s="321">
        <v>2450</v>
      </c>
      <c r="F16" s="321">
        <v>2200</v>
      </c>
      <c r="G16" s="321">
        <v>1695</v>
      </c>
    </row>
    <row r="17" spans="1:7" s="55" customFormat="1" ht="10.199999999999999" x14ac:dyDescent="0.2">
      <c r="A17" s="123">
        <v>14524</v>
      </c>
      <c r="B17" s="62" t="s">
        <v>152</v>
      </c>
      <c r="C17" s="321">
        <v>4165</v>
      </c>
      <c r="D17" s="352">
        <v>25.8</v>
      </c>
      <c r="E17" s="321">
        <v>4070</v>
      </c>
      <c r="F17" s="321">
        <v>3775</v>
      </c>
      <c r="G17" s="321">
        <v>2770</v>
      </c>
    </row>
    <row r="18" spans="1:7" s="56" customFormat="1" ht="10.199999999999999" x14ac:dyDescent="0.2">
      <c r="A18" s="286">
        <v>14</v>
      </c>
      <c r="B18" s="67" t="s">
        <v>153</v>
      </c>
      <c r="C18" s="322">
        <v>49790</v>
      </c>
      <c r="D18" s="352">
        <v>23.6</v>
      </c>
      <c r="E18" s="322">
        <v>48845</v>
      </c>
      <c r="F18" s="322">
        <v>45640</v>
      </c>
      <c r="G18" s="322">
        <v>29990</v>
      </c>
    </row>
    <row r="19" spans="1:7" s="56" customFormat="1" ht="11.25" customHeight="1" x14ac:dyDescent="0.2">
      <c r="A19" s="69" t="s">
        <v>154</v>
      </c>
      <c r="B19" s="92"/>
      <c r="C19" s="353"/>
      <c r="D19" s="353"/>
      <c r="E19" s="92"/>
      <c r="F19" s="92"/>
      <c r="G19" s="92"/>
    </row>
    <row r="20" spans="1:7" ht="11.25" customHeight="1" x14ac:dyDescent="0.25">
      <c r="A20" s="42" t="s">
        <v>301</v>
      </c>
      <c r="B20" s="56"/>
      <c r="C20" s="79"/>
      <c r="D20" s="79"/>
      <c r="E20" s="79"/>
      <c r="F20" s="79"/>
      <c r="G20" s="79"/>
    </row>
    <row r="21" spans="1:7" ht="11.25" customHeight="1" x14ac:dyDescent="0.25">
      <c r="A21" s="56" t="s">
        <v>762</v>
      </c>
      <c r="B21" s="92"/>
      <c r="C21" s="92"/>
      <c r="D21" s="92"/>
      <c r="E21" s="92"/>
      <c r="F21" s="92"/>
      <c r="G21" s="92"/>
    </row>
    <row r="22" spans="1:7" ht="11.25" customHeight="1" x14ac:dyDescent="0.25">
      <c r="A22" s="56" t="s">
        <v>302</v>
      </c>
    </row>
    <row r="23" spans="1:7" ht="11.25" customHeight="1" x14ac:dyDescent="0.25">
      <c r="A23" s="56" t="s">
        <v>303</v>
      </c>
    </row>
    <row r="24" spans="1:7" ht="11.25" customHeight="1" x14ac:dyDescent="0.25">
      <c r="A24" s="102" t="s">
        <v>304</v>
      </c>
    </row>
  </sheetData>
  <dataValidations count="6">
    <dataValidation allowBlank="1" showInputMessage="1" showErrorMessage="1" prompt="Gesamter Haushalt bezieht Wohngeld. Haupteinkommensbezieher/-bezieherinnen des Wohngeldhaushaltes ist Rentner/Rentnerin bzw. Pensionär/Pensionärin." sqref="G4"/>
    <dataValidation allowBlank="1" showInputMessage="1" showErrorMessage="1" prompt="Gesamter Haushalt bezieht Wohngeld." sqref="E4:F4"/>
    <dataValidation allowBlank="1" showInputMessage="1" showErrorMessage="1" prompt="Bezogen auf die Anzahl der privaten Haushalte (Ergebnisse des Mikrozensus)." sqref="D4"/>
    <dataValidation allowBlank="1" showInputMessage="1" showErrorMessage="1" prompt="Alle Haushalte (inklusive Teilhaushalte) mit Wohngeld." sqref="C4"/>
    <dataValidation allowBlank="1" showInputMessage="1" showErrorMessage="1" promptTitle="Fußnotenstrich" prompt="Nachfolgend Fußnotenbereich mit Fußnotenerläuterungen und weiteren Erklärungen" sqref="A19"/>
    <dataValidation allowBlank="1" showInputMessage="1" showErrorMessage="1" prompt="Datenquelle: Wohngeldstatistik" sqref="A2"/>
  </dataValidations>
  <hyperlinks>
    <hyperlink ref="A1" location="Inhalt!A1" tooltip="Zurück zum Inhalt" display="Inhalt"/>
  </hyperlinks>
  <pageMargins left="0.59055118110236227" right="0.59055118110236227" top="0.59055118110236227"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75"/>
  <dimension ref="A1:Q23"/>
  <sheetViews>
    <sheetView showGridLines="0" zoomScaleNormal="100" workbookViewId="0"/>
  </sheetViews>
  <sheetFormatPr baseColWidth="10" defaultColWidth="11.375" defaultRowHeight="13.2" x14ac:dyDescent="0.25"/>
  <cols>
    <col min="1" max="1" width="13.75" style="73" customWidth="1"/>
    <col min="2" max="2" width="26.625" style="73" bestFit="1" customWidth="1"/>
    <col min="3" max="4" width="11.25" style="73" customWidth="1"/>
    <col min="5" max="8" width="12.75" style="73" customWidth="1"/>
    <col min="9" max="12" width="10.75" style="73" customWidth="1"/>
    <col min="13" max="14" width="14.75" style="73" customWidth="1"/>
    <col min="15" max="17" width="12.75" style="73" customWidth="1"/>
    <col min="18" max="16384" width="11.375" style="73"/>
  </cols>
  <sheetData>
    <row r="1" spans="1:17" s="120" customFormat="1" ht="11.25" customHeight="1" x14ac:dyDescent="0.2">
      <c r="A1" s="52" t="s">
        <v>0</v>
      </c>
    </row>
    <row r="2" spans="1:17" s="56" customFormat="1" ht="20.100000000000001" customHeight="1" x14ac:dyDescent="0.2">
      <c r="A2" s="154" t="s">
        <v>305</v>
      </c>
      <c r="B2" s="150"/>
      <c r="C2" s="150"/>
      <c r="D2" s="150"/>
      <c r="E2" s="150"/>
      <c r="F2" s="150"/>
      <c r="G2" s="150"/>
      <c r="H2" s="150"/>
    </row>
    <row r="3" spans="1:17" s="56" customFormat="1" ht="11.25" customHeight="1" x14ac:dyDescent="0.2">
      <c r="A3" s="56" t="s">
        <v>137</v>
      </c>
      <c r="B3" s="79"/>
      <c r="C3" s="79"/>
      <c r="D3" s="79"/>
      <c r="E3" s="79"/>
      <c r="F3" s="79"/>
      <c r="G3" s="79"/>
      <c r="H3" s="79"/>
      <c r="I3" s="79"/>
      <c r="J3" s="79"/>
      <c r="K3" s="79"/>
      <c r="L3" s="79"/>
      <c r="M3" s="79"/>
      <c r="N3" s="79"/>
      <c r="O3" s="79"/>
      <c r="P3" s="79"/>
      <c r="Q3" s="79"/>
    </row>
    <row r="4" spans="1:17" s="109" customFormat="1" ht="112.5" customHeight="1" x14ac:dyDescent="0.2">
      <c r="A4" s="80" t="s">
        <v>550</v>
      </c>
      <c r="B4" s="58" t="s">
        <v>138</v>
      </c>
      <c r="C4" s="58" t="s">
        <v>306</v>
      </c>
      <c r="D4" s="58" t="s">
        <v>307</v>
      </c>
      <c r="E4" s="58" t="s">
        <v>646</v>
      </c>
      <c r="F4" s="58" t="s">
        <v>645</v>
      </c>
      <c r="G4" s="58" t="s">
        <v>644</v>
      </c>
      <c r="H4" s="58" t="s">
        <v>643</v>
      </c>
      <c r="I4" s="58" t="s">
        <v>308</v>
      </c>
      <c r="J4" s="58" t="s">
        <v>309</v>
      </c>
      <c r="K4" s="58" t="s">
        <v>310</v>
      </c>
      <c r="L4" s="58" t="s">
        <v>311</v>
      </c>
      <c r="M4" s="58" t="s">
        <v>647</v>
      </c>
      <c r="N4" s="58" t="s">
        <v>648</v>
      </c>
      <c r="O4" s="58" t="s">
        <v>640</v>
      </c>
      <c r="P4" s="58" t="s">
        <v>641</v>
      </c>
      <c r="Q4" s="59" t="s">
        <v>642</v>
      </c>
    </row>
    <row r="5" spans="1:17" s="56" customFormat="1" ht="10.199999999999999" x14ac:dyDescent="0.2">
      <c r="A5" s="123">
        <v>14625</v>
      </c>
      <c r="B5" s="62" t="s">
        <v>140</v>
      </c>
      <c r="C5" s="289">
        <v>559</v>
      </c>
      <c r="D5" s="289">
        <v>1411</v>
      </c>
      <c r="E5" s="354">
        <v>338</v>
      </c>
      <c r="F5" s="354">
        <v>677</v>
      </c>
      <c r="G5" s="354">
        <v>187</v>
      </c>
      <c r="H5" s="289">
        <v>358</v>
      </c>
      <c r="I5" s="289">
        <v>127</v>
      </c>
      <c r="J5" s="289">
        <v>118</v>
      </c>
      <c r="K5" s="289">
        <v>242</v>
      </c>
      <c r="L5" s="289">
        <v>60</v>
      </c>
      <c r="M5" s="289">
        <v>240</v>
      </c>
      <c r="N5" s="289">
        <v>102</v>
      </c>
      <c r="O5" s="289">
        <v>175125</v>
      </c>
      <c r="P5" s="289">
        <v>114310</v>
      </c>
      <c r="Q5" s="319">
        <v>587</v>
      </c>
    </row>
    <row r="6" spans="1:17" s="56" customFormat="1" ht="10.199999999999999" x14ac:dyDescent="0.2">
      <c r="A6" s="123">
        <v>14511</v>
      </c>
      <c r="B6" s="62" t="s">
        <v>141</v>
      </c>
      <c r="C6" s="289">
        <v>539</v>
      </c>
      <c r="D6" s="289">
        <v>1259</v>
      </c>
      <c r="E6" s="354">
        <v>157</v>
      </c>
      <c r="F6" s="354">
        <v>283</v>
      </c>
      <c r="G6" s="354">
        <v>65</v>
      </c>
      <c r="H6" s="289">
        <v>114</v>
      </c>
      <c r="I6" s="289">
        <v>31</v>
      </c>
      <c r="J6" s="289">
        <v>30</v>
      </c>
      <c r="K6" s="289">
        <v>257</v>
      </c>
      <c r="L6" s="289">
        <v>50</v>
      </c>
      <c r="M6" s="289">
        <v>338</v>
      </c>
      <c r="N6" s="289">
        <v>112</v>
      </c>
      <c r="O6" s="289">
        <v>193007</v>
      </c>
      <c r="P6" s="289">
        <v>115059</v>
      </c>
      <c r="Q6" s="319">
        <v>783</v>
      </c>
    </row>
    <row r="7" spans="1:17" s="56" customFormat="1" ht="10.199999999999999" x14ac:dyDescent="0.2">
      <c r="A7" s="123">
        <v>14612</v>
      </c>
      <c r="B7" s="62" t="s">
        <v>142</v>
      </c>
      <c r="C7" s="289">
        <v>2078</v>
      </c>
      <c r="D7" s="289">
        <v>2909</v>
      </c>
      <c r="E7" s="354">
        <v>728</v>
      </c>
      <c r="F7" s="354">
        <v>1596</v>
      </c>
      <c r="G7" s="354">
        <v>441</v>
      </c>
      <c r="H7" s="289">
        <v>962</v>
      </c>
      <c r="I7" s="289">
        <v>265</v>
      </c>
      <c r="J7" s="289">
        <v>265</v>
      </c>
      <c r="K7" s="289">
        <v>369</v>
      </c>
      <c r="L7" s="289">
        <v>35</v>
      </c>
      <c r="M7" s="289">
        <v>647</v>
      </c>
      <c r="N7" s="289">
        <v>260</v>
      </c>
      <c r="O7" s="289">
        <v>525536</v>
      </c>
      <c r="P7" s="289">
        <v>351533</v>
      </c>
      <c r="Q7" s="319">
        <v>937</v>
      </c>
    </row>
    <row r="8" spans="1:17" s="56" customFormat="1" ht="10.199999999999999" x14ac:dyDescent="0.2">
      <c r="A8" s="123">
        <v>14521</v>
      </c>
      <c r="B8" s="64" t="s">
        <v>143</v>
      </c>
      <c r="C8" s="289">
        <v>508</v>
      </c>
      <c r="D8" s="289">
        <v>855</v>
      </c>
      <c r="E8" s="354">
        <v>186</v>
      </c>
      <c r="F8" s="354">
        <v>418</v>
      </c>
      <c r="G8" s="354">
        <v>94</v>
      </c>
      <c r="H8" s="289">
        <v>202</v>
      </c>
      <c r="I8" s="289">
        <v>102</v>
      </c>
      <c r="J8" s="289">
        <v>98</v>
      </c>
      <c r="K8" s="289">
        <v>285</v>
      </c>
      <c r="L8" s="289">
        <v>58</v>
      </c>
      <c r="M8" s="289">
        <v>226</v>
      </c>
      <c r="N8" s="289">
        <v>115</v>
      </c>
      <c r="O8" s="289">
        <v>166230</v>
      </c>
      <c r="P8" s="289">
        <v>117662</v>
      </c>
      <c r="Q8" s="319">
        <v>504</v>
      </c>
    </row>
    <row r="9" spans="1:17" s="56" customFormat="1" ht="10.199999999999999" x14ac:dyDescent="0.2">
      <c r="A9" s="123">
        <v>14626</v>
      </c>
      <c r="B9" s="62" t="s">
        <v>144</v>
      </c>
      <c r="C9" s="289">
        <v>724</v>
      </c>
      <c r="D9" s="289">
        <v>954</v>
      </c>
      <c r="E9" s="354">
        <v>371</v>
      </c>
      <c r="F9" s="354">
        <v>457</v>
      </c>
      <c r="G9" s="354">
        <v>225</v>
      </c>
      <c r="H9" s="289">
        <v>283</v>
      </c>
      <c r="I9" s="289">
        <v>149</v>
      </c>
      <c r="J9" s="289">
        <v>133</v>
      </c>
      <c r="K9" s="289">
        <v>406</v>
      </c>
      <c r="L9" s="289">
        <v>93</v>
      </c>
      <c r="M9" s="289">
        <v>268</v>
      </c>
      <c r="N9" s="289">
        <v>174</v>
      </c>
      <c r="O9" s="289">
        <v>165882</v>
      </c>
      <c r="P9" s="289">
        <v>106099</v>
      </c>
      <c r="Q9" s="319">
        <v>663</v>
      </c>
    </row>
    <row r="10" spans="1:17" s="56" customFormat="1" ht="10.199999999999999" x14ac:dyDescent="0.2">
      <c r="A10" s="123">
        <v>14729</v>
      </c>
      <c r="B10" s="65" t="s">
        <v>145</v>
      </c>
      <c r="C10" s="289">
        <v>453</v>
      </c>
      <c r="D10" s="289">
        <v>849</v>
      </c>
      <c r="E10" s="354">
        <v>226</v>
      </c>
      <c r="F10" s="354">
        <v>395</v>
      </c>
      <c r="G10" s="354">
        <v>116</v>
      </c>
      <c r="H10" s="289">
        <v>199</v>
      </c>
      <c r="I10" s="289">
        <v>94</v>
      </c>
      <c r="J10" s="289">
        <v>68</v>
      </c>
      <c r="K10" s="289">
        <v>335</v>
      </c>
      <c r="L10" s="289">
        <v>47</v>
      </c>
      <c r="M10" s="289">
        <v>205</v>
      </c>
      <c r="N10" s="289">
        <v>65</v>
      </c>
      <c r="O10" s="289">
        <v>172199</v>
      </c>
      <c r="P10" s="289">
        <v>122762</v>
      </c>
      <c r="Q10" s="319">
        <v>662</v>
      </c>
    </row>
    <row r="11" spans="1:17" s="56" customFormat="1" ht="10.199999999999999" x14ac:dyDescent="0.2">
      <c r="A11" s="123">
        <v>14713</v>
      </c>
      <c r="B11" s="65" t="s">
        <v>146</v>
      </c>
      <c r="C11" s="289">
        <v>2298</v>
      </c>
      <c r="D11" s="289">
        <v>3837</v>
      </c>
      <c r="E11" s="354">
        <v>561</v>
      </c>
      <c r="F11" s="354">
        <v>1165</v>
      </c>
      <c r="G11" s="354">
        <v>213</v>
      </c>
      <c r="H11" s="289">
        <v>464</v>
      </c>
      <c r="I11" s="289">
        <v>235</v>
      </c>
      <c r="J11" s="289">
        <v>153</v>
      </c>
      <c r="K11" s="289">
        <v>405</v>
      </c>
      <c r="L11" s="289">
        <v>35</v>
      </c>
      <c r="M11" s="289">
        <v>1002</v>
      </c>
      <c r="N11" s="289">
        <v>273</v>
      </c>
      <c r="O11" s="289">
        <v>604805</v>
      </c>
      <c r="P11" s="289">
        <v>323604</v>
      </c>
      <c r="Q11" s="319">
        <v>988</v>
      </c>
    </row>
    <row r="12" spans="1:17" s="56" customFormat="1" ht="10.199999999999999" x14ac:dyDescent="0.2">
      <c r="A12" s="123">
        <v>14627</v>
      </c>
      <c r="B12" s="62" t="s">
        <v>147</v>
      </c>
      <c r="C12" s="289">
        <v>34</v>
      </c>
      <c r="D12" s="289">
        <v>640</v>
      </c>
      <c r="E12" s="354">
        <v>378</v>
      </c>
      <c r="F12" s="354">
        <v>809</v>
      </c>
      <c r="G12" s="354">
        <v>177</v>
      </c>
      <c r="H12" s="289">
        <v>344</v>
      </c>
      <c r="I12" s="289">
        <v>154</v>
      </c>
      <c r="J12" s="289">
        <v>118</v>
      </c>
      <c r="K12" s="289">
        <v>212</v>
      </c>
      <c r="L12" s="289">
        <v>47</v>
      </c>
      <c r="M12" s="289">
        <v>300</v>
      </c>
      <c r="N12" s="289">
        <v>111</v>
      </c>
      <c r="O12" s="289">
        <v>151180</v>
      </c>
      <c r="P12" s="289">
        <v>96743</v>
      </c>
      <c r="Q12" s="319">
        <v>626</v>
      </c>
    </row>
    <row r="13" spans="1:17" s="56" customFormat="1" ht="10.199999999999999" x14ac:dyDescent="0.2">
      <c r="A13" s="123">
        <v>14522</v>
      </c>
      <c r="B13" s="64" t="s">
        <v>148</v>
      </c>
      <c r="C13" s="289">
        <v>787</v>
      </c>
      <c r="D13" s="289">
        <v>965</v>
      </c>
      <c r="E13" s="354">
        <v>121</v>
      </c>
      <c r="F13" s="354">
        <v>339</v>
      </c>
      <c r="G13" s="354">
        <v>95</v>
      </c>
      <c r="H13" s="289">
        <v>248</v>
      </c>
      <c r="I13" s="289">
        <v>35</v>
      </c>
      <c r="J13" s="289">
        <v>36</v>
      </c>
      <c r="K13" s="289">
        <v>243</v>
      </c>
      <c r="L13" s="289">
        <v>31</v>
      </c>
      <c r="M13" s="289">
        <v>187</v>
      </c>
      <c r="N13" s="289">
        <v>70</v>
      </c>
      <c r="O13" s="289">
        <v>161701</v>
      </c>
      <c r="P13" s="289">
        <v>118197</v>
      </c>
      <c r="Q13" s="319">
        <v>537</v>
      </c>
    </row>
    <row r="14" spans="1:17" s="56" customFormat="1" ht="10.199999999999999" x14ac:dyDescent="0.2">
      <c r="A14" s="123">
        <v>14730</v>
      </c>
      <c r="B14" s="62" t="s">
        <v>149</v>
      </c>
      <c r="C14" s="289">
        <v>277</v>
      </c>
      <c r="D14" s="289">
        <v>462</v>
      </c>
      <c r="E14" s="354">
        <v>177</v>
      </c>
      <c r="F14" s="354">
        <v>359</v>
      </c>
      <c r="G14" s="354">
        <v>158</v>
      </c>
      <c r="H14" s="289">
        <v>320</v>
      </c>
      <c r="I14" s="289">
        <v>64</v>
      </c>
      <c r="J14" s="289">
        <v>77</v>
      </c>
      <c r="K14" s="289">
        <v>197</v>
      </c>
      <c r="L14" s="289">
        <v>26</v>
      </c>
      <c r="M14" s="289">
        <v>267</v>
      </c>
      <c r="N14" s="289">
        <v>118</v>
      </c>
      <c r="O14" s="289">
        <v>133663</v>
      </c>
      <c r="P14" s="289">
        <v>90839</v>
      </c>
      <c r="Q14" s="319">
        <v>670</v>
      </c>
    </row>
    <row r="15" spans="1:17" s="56" customFormat="1" ht="10.199999999999999" x14ac:dyDescent="0.2">
      <c r="A15" s="123">
        <v>14628</v>
      </c>
      <c r="B15" s="62" t="s">
        <v>150</v>
      </c>
      <c r="C15" s="289">
        <v>365</v>
      </c>
      <c r="D15" s="289">
        <v>911</v>
      </c>
      <c r="E15" s="354">
        <v>249</v>
      </c>
      <c r="F15" s="354">
        <v>444</v>
      </c>
      <c r="G15" s="354">
        <v>174</v>
      </c>
      <c r="H15" s="289">
        <v>310</v>
      </c>
      <c r="I15" s="289">
        <v>49</v>
      </c>
      <c r="J15" s="289">
        <v>86</v>
      </c>
      <c r="K15" s="289">
        <v>208</v>
      </c>
      <c r="L15" s="289">
        <v>34</v>
      </c>
      <c r="M15" s="289">
        <v>281</v>
      </c>
      <c r="N15" s="289">
        <v>123</v>
      </c>
      <c r="O15" s="289">
        <v>168601</v>
      </c>
      <c r="P15" s="289">
        <v>109640</v>
      </c>
      <c r="Q15" s="319">
        <v>686</v>
      </c>
    </row>
    <row r="16" spans="1:17" s="56" customFormat="1" ht="10.199999999999999" x14ac:dyDescent="0.2">
      <c r="A16" s="123">
        <v>14523</v>
      </c>
      <c r="B16" s="62" t="s">
        <v>151</v>
      </c>
      <c r="C16" s="289">
        <v>517</v>
      </c>
      <c r="D16" s="289">
        <v>728</v>
      </c>
      <c r="E16" s="354">
        <v>103</v>
      </c>
      <c r="F16" s="354">
        <v>208</v>
      </c>
      <c r="G16" s="354">
        <v>73</v>
      </c>
      <c r="H16" s="289">
        <v>133</v>
      </c>
      <c r="I16" s="289">
        <v>22</v>
      </c>
      <c r="J16" s="289">
        <v>20</v>
      </c>
      <c r="K16" s="289">
        <v>245</v>
      </c>
      <c r="L16" s="289">
        <v>16</v>
      </c>
      <c r="M16" s="289">
        <v>209</v>
      </c>
      <c r="N16" s="289">
        <v>89</v>
      </c>
      <c r="O16" s="289">
        <v>135740</v>
      </c>
      <c r="P16" s="289">
        <v>87171</v>
      </c>
      <c r="Q16" s="319">
        <v>609</v>
      </c>
    </row>
    <row r="17" spans="1:17" s="55" customFormat="1" ht="10.199999999999999" x14ac:dyDescent="0.2">
      <c r="A17" s="123">
        <v>14524</v>
      </c>
      <c r="B17" s="62" t="s">
        <v>152</v>
      </c>
      <c r="C17" s="289">
        <v>553</v>
      </c>
      <c r="D17" s="289">
        <v>979</v>
      </c>
      <c r="E17" s="354">
        <v>243</v>
      </c>
      <c r="F17" s="354">
        <v>467</v>
      </c>
      <c r="G17" s="354">
        <v>168</v>
      </c>
      <c r="H17" s="289">
        <v>308</v>
      </c>
      <c r="I17" s="289">
        <v>76</v>
      </c>
      <c r="J17" s="289">
        <v>56</v>
      </c>
      <c r="K17" s="289">
        <v>277</v>
      </c>
      <c r="L17" s="289">
        <v>29</v>
      </c>
      <c r="M17" s="289">
        <v>421</v>
      </c>
      <c r="N17" s="289">
        <v>159</v>
      </c>
      <c r="O17" s="289">
        <v>194321</v>
      </c>
      <c r="P17" s="289">
        <v>125811</v>
      </c>
      <c r="Q17" s="319">
        <v>625</v>
      </c>
    </row>
    <row r="18" spans="1:17" s="56" customFormat="1" ht="10.199999999999999" x14ac:dyDescent="0.2">
      <c r="A18" s="286">
        <v>14</v>
      </c>
      <c r="B18" s="67" t="s">
        <v>153</v>
      </c>
      <c r="C18" s="291">
        <v>9692</v>
      </c>
      <c r="D18" s="291">
        <v>16759</v>
      </c>
      <c r="E18" s="355">
        <v>3838</v>
      </c>
      <c r="F18" s="355">
        <v>7617</v>
      </c>
      <c r="G18" s="355">
        <v>2186</v>
      </c>
      <c r="H18" s="291">
        <v>4245</v>
      </c>
      <c r="I18" s="291">
        <v>1403</v>
      </c>
      <c r="J18" s="291">
        <v>1258</v>
      </c>
      <c r="K18" s="291">
        <v>3681</v>
      </c>
      <c r="L18" s="291">
        <v>561</v>
      </c>
      <c r="M18" s="291">
        <v>4591</v>
      </c>
      <c r="N18" s="291">
        <v>1771</v>
      </c>
      <c r="O18" s="291">
        <v>2974177</v>
      </c>
      <c r="P18" s="291">
        <v>1882341</v>
      </c>
      <c r="Q18" s="320">
        <v>729</v>
      </c>
    </row>
    <row r="19" spans="1:17" s="56" customFormat="1" ht="11.25" customHeight="1" x14ac:dyDescent="0.2">
      <c r="A19" s="69" t="s">
        <v>154</v>
      </c>
      <c r="B19" s="92"/>
      <c r="C19" s="92"/>
      <c r="D19" s="92"/>
      <c r="E19" s="92"/>
      <c r="F19" s="92"/>
      <c r="G19" s="92"/>
      <c r="H19" s="92"/>
      <c r="I19" s="92"/>
      <c r="J19" s="92"/>
      <c r="K19" s="92"/>
      <c r="L19" s="92"/>
      <c r="M19" s="92"/>
      <c r="N19" s="92"/>
      <c r="O19" s="92"/>
      <c r="P19" s="92"/>
      <c r="Q19" s="92"/>
    </row>
    <row r="20" spans="1:17" s="56" customFormat="1" ht="11.25" customHeight="1" x14ac:dyDescent="0.2">
      <c r="A20" s="102" t="s">
        <v>312</v>
      </c>
      <c r="B20" s="102"/>
      <c r="C20" s="102"/>
      <c r="D20" s="102"/>
    </row>
    <row r="21" spans="1:17" s="56" customFormat="1" ht="11.25" customHeight="1" x14ac:dyDescent="0.2">
      <c r="A21" s="102" t="s">
        <v>313</v>
      </c>
      <c r="B21" s="102"/>
      <c r="C21" s="102"/>
      <c r="D21" s="102"/>
    </row>
    <row r="22" spans="1:17" ht="11.25" customHeight="1" x14ac:dyDescent="0.25">
      <c r="A22" s="155" t="s">
        <v>639</v>
      </c>
    </row>
    <row r="23" spans="1:17" ht="11.25" customHeight="1" x14ac:dyDescent="0.25">
      <c r="A23" s="155"/>
    </row>
  </sheetData>
  <dataValidations count="4">
    <dataValidation allowBlank="1" showInputMessage="1" showErrorMessage="1" promptTitle="Fußnotenstrich" prompt="Nachfolgend Fußnotenbereich mit Fußnotenerläuterungen und weiteren Erklärungen" sqref="A19"/>
    <dataValidation allowBlank="1" showInputMessage="1" showErrorMessage="1" prompt="Sachsen einschließlich der Daten des Kommunalen Sozialverbandes und der Obersten Landesjugendbehörden._x000a_Einwohner am 30. Juni 2022 auf Basis der Zensusdaten vom 9. Mai 2011." sqref="Q4"/>
    <dataValidation allowBlank="1" showInputMessage="1" showErrorMessage="1" prompt="Sachsen einschließlich der Daten des Kommunalen Sozialverbandes und der Obersten Landesjugendbehörden." sqref="O4:P4"/>
    <dataValidation allowBlank="1" showInputMessage="1" showErrorMessage="1" prompt="Datenquelle: _x000a_Statistik der Kinder- und Jugendhilfe - Teil I Erzieherische Hilfe, Eingliederungshilfe für seelisch behinderte junge Menschen, Hilfe für junge Volljährige _x000a_Statistik der Kinder- und Jugendhilfe - Teil IV Auszahlungen und Einzahlungen"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76"/>
  <dimension ref="A1:O56"/>
  <sheetViews>
    <sheetView showGridLines="0" zoomScaleNormal="100" workbookViewId="0"/>
  </sheetViews>
  <sheetFormatPr baseColWidth="10" defaultColWidth="11.375" defaultRowHeight="13.2" x14ac:dyDescent="0.25"/>
  <cols>
    <col min="1" max="1" width="13.75" style="73" customWidth="1"/>
    <col min="2" max="2" width="26.625" style="73" bestFit="1" customWidth="1"/>
    <col min="3" max="7" width="12.75" style="73" customWidth="1"/>
    <col min="8" max="10" width="14.75" style="73" customWidth="1"/>
    <col min="11" max="14" width="8.75" style="73" customWidth="1"/>
    <col min="15" max="16384" width="11.375" style="73"/>
  </cols>
  <sheetData>
    <row r="1" spans="1:15" s="120" customFormat="1" ht="11.25" customHeight="1" x14ac:dyDescent="0.2">
      <c r="A1" s="52" t="s">
        <v>0</v>
      </c>
      <c r="F1" s="156"/>
      <c r="K1" s="157"/>
    </row>
    <row r="2" spans="1:15" s="120" customFormat="1" ht="20.100000000000001" customHeight="1" x14ac:dyDescent="0.2">
      <c r="A2" s="88" t="s">
        <v>314</v>
      </c>
      <c r="F2" s="156"/>
      <c r="K2" s="157"/>
    </row>
    <row r="3" spans="1:15" s="56" customFormat="1" ht="20.100000000000001" customHeight="1" x14ac:dyDescent="0.2">
      <c r="A3" s="88" t="s">
        <v>649</v>
      </c>
      <c r="H3" s="128"/>
      <c r="I3" s="128"/>
      <c r="J3" s="128"/>
      <c r="K3" s="158"/>
      <c r="L3" s="128"/>
      <c r="M3" s="128"/>
      <c r="N3" s="128"/>
      <c r="O3" s="128"/>
    </row>
    <row r="4" spans="1:15" s="56" customFormat="1" ht="11.25" customHeight="1" x14ac:dyDescent="0.2">
      <c r="A4" s="56" t="s">
        <v>137</v>
      </c>
      <c r="B4" s="79"/>
      <c r="C4" s="79"/>
      <c r="D4" s="79"/>
      <c r="E4" s="79"/>
      <c r="F4" s="79"/>
      <c r="G4" s="79"/>
      <c r="H4" s="159"/>
      <c r="I4" s="159"/>
      <c r="J4" s="159"/>
      <c r="K4" s="128"/>
      <c r="L4" s="128"/>
      <c r="M4" s="128"/>
      <c r="N4" s="128"/>
      <c r="O4" s="128"/>
    </row>
    <row r="5" spans="1:15" s="54" customFormat="1" ht="55.5" customHeight="1" x14ac:dyDescent="0.2">
      <c r="A5" s="80" t="s">
        <v>550</v>
      </c>
      <c r="B5" s="58" t="s">
        <v>138</v>
      </c>
      <c r="C5" s="160" t="s">
        <v>315</v>
      </c>
      <c r="D5" s="161" t="s">
        <v>316</v>
      </c>
      <c r="E5" s="161" t="s">
        <v>317</v>
      </c>
      <c r="F5" s="161" t="s">
        <v>318</v>
      </c>
      <c r="G5" s="162" t="s">
        <v>319</v>
      </c>
      <c r="H5" s="163"/>
      <c r="I5" s="163"/>
      <c r="J5" s="163"/>
      <c r="K5" s="163"/>
      <c r="L5" s="163"/>
      <c r="M5" s="163"/>
      <c r="N5" s="163"/>
      <c r="O5" s="164"/>
    </row>
    <row r="6" spans="1:15" s="61" customFormat="1" ht="10.199999999999999" x14ac:dyDescent="0.2">
      <c r="A6" s="123">
        <v>14625</v>
      </c>
      <c r="B6" s="165" t="s">
        <v>140</v>
      </c>
      <c r="C6" s="166">
        <v>244</v>
      </c>
      <c r="D6" s="105">
        <v>2893</v>
      </c>
      <c r="E6" s="105">
        <v>23722</v>
      </c>
      <c r="F6" s="105">
        <v>73</v>
      </c>
      <c r="G6" s="105">
        <v>317</v>
      </c>
      <c r="H6" s="167"/>
      <c r="I6" s="168"/>
      <c r="J6" s="167"/>
      <c r="K6" s="169"/>
      <c r="L6" s="168"/>
      <c r="M6" s="168"/>
      <c r="N6" s="168"/>
      <c r="O6" s="170"/>
    </row>
    <row r="7" spans="1:15" s="61" customFormat="1" ht="10.199999999999999" x14ac:dyDescent="0.2">
      <c r="A7" s="123">
        <v>14511</v>
      </c>
      <c r="B7" s="165" t="s">
        <v>141</v>
      </c>
      <c r="C7" s="166">
        <v>157</v>
      </c>
      <c r="D7" s="105">
        <v>2108</v>
      </c>
      <c r="E7" s="105">
        <v>18593</v>
      </c>
      <c r="F7" s="105">
        <v>73</v>
      </c>
      <c r="G7" s="105">
        <v>348</v>
      </c>
      <c r="H7" s="167"/>
      <c r="I7" s="168"/>
      <c r="J7" s="167"/>
      <c r="K7" s="169"/>
      <c r="L7" s="168"/>
      <c r="M7" s="168"/>
      <c r="N7" s="168"/>
      <c r="O7" s="170"/>
    </row>
    <row r="8" spans="1:15" s="61" customFormat="1" ht="10.199999999999999" x14ac:dyDescent="0.2">
      <c r="A8" s="123">
        <v>14612</v>
      </c>
      <c r="B8" s="165" t="s">
        <v>142</v>
      </c>
      <c r="C8" s="166">
        <v>400</v>
      </c>
      <c r="D8" s="105">
        <v>6565</v>
      </c>
      <c r="E8" s="105">
        <v>49649</v>
      </c>
      <c r="F8" s="105">
        <v>352</v>
      </c>
      <c r="G8" s="105">
        <v>1420</v>
      </c>
      <c r="H8" s="167"/>
      <c r="I8" s="168"/>
      <c r="J8" s="167"/>
      <c r="K8" s="169"/>
      <c r="L8" s="168"/>
      <c r="M8" s="168"/>
      <c r="N8" s="168"/>
      <c r="O8" s="170"/>
    </row>
    <row r="9" spans="1:15" s="61" customFormat="1" ht="10.199999999999999" x14ac:dyDescent="0.2">
      <c r="A9" s="123">
        <v>14521</v>
      </c>
      <c r="B9" s="171" t="s">
        <v>143</v>
      </c>
      <c r="C9" s="166">
        <v>246</v>
      </c>
      <c r="D9" s="105">
        <v>2738</v>
      </c>
      <c r="E9" s="105">
        <v>23045</v>
      </c>
      <c r="F9" s="105">
        <v>53</v>
      </c>
      <c r="G9" s="105">
        <v>225</v>
      </c>
      <c r="H9" s="172"/>
      <c r="I9" s="168"/>
      <c r="J9" s="172"/>
      <c r="K9" s="169"/>
      <c r="L9" s="168"/>
      <c r="M9" s="168"/>
      <c r="N9" s="168"/>
    </row>
    <row r="10" spans="1:15" s="61" customFormat="1" ht="10.199999999999999" x14ac:dyDescent="0.2">
      <c r="A10" s="123">
        <v>14626</v>
      </c>
      <c r="B10" s="165" t="s">
        <v>144</v>
      </c>
      <c r="C10" s="166">
        <v>223</v>
      </c>
      <c r="D10" s="105">
        <v>2223</v>
      </c>
      <c r="E10" s="105">
        <v>17457</v>
      </c>
      <c r="F10" s="105">
        <v>29</v>
      </c>
      <c r="G10" s="105">
        <v>119</v>
      </c>
      <c r="H10" s="172"/>
      <c r="I10" s="168"/>
      <c r="J10" s="172"/>
      <c r="K10" s="169"/>
      <c r="L10" s="168"/>
      <c r="M10" s="168"/>
      <c r="N10" s="168"/>
    </row>
    <row r="11" spans="1:15" s="61" customFormat="1" ht="10.199999999999999" x14ac:dyDescent="0.2">
      <c r="A11" s="123">
        <v>14729</v>
      </c>
      <c r="B11" s="65" t="s">
        <v>145</v>
      </c>
      <c r="C11" s="166">
        <v>227</v>
      </c>
      <c r="D11" s="105">
        <v>2583</v>
      </c>
      <c r="E11" s="105">
        <v>21277</v>
      </c>
      <c r="F11" s="105">
        <v>29</v>
      </c>
      <c r="G11" s="105">
        <v>127</v>
      </c>
      <c r="H11" s="172"/>
      <c r="I11" s="168"/>
      <c r="J11" s="172"/>
      <c r="K11" s="169"/>
      <c r="L11" s="168"/>
      <c r="M11" s="168"/>
      <c r="N11" s="168"/>
    </row>
    <row r="12" spans="1:15" s="61" customFormat="1" ht="10.199999999999999" x14ac:dyDescent="0.2">
      <c r="A12" s="123">
        <v>14713</v>
      </c>
      <c r="B12" s="65" t="s">
        <v>146</v>
      </c>
      <c r="C12" s="166">
        <v>361</v>
      </c>
      <c r="D12" s="105">
        <v>6348</v>
      </c>
      <c r="E12" s="105">
        <v>50203</v>
      </c>
      <c r="F12" s="105">
        <v>486</v>
      </c>
      <c r="G12" s="105">
        <v>2139</v>
      </c>
      <c r="H12" s="172"/>
      <c r="I12" s="168"/>
      <c r="J12" s="172"/>
      <c r="K12" s="169"/>
      <c r="L12" s="168"/>
      <c r="M12" s="168"/>
      <c r="N12" s="168"/>
    </row>
    <row r="13" spans="1:15" s="61" customFormat="1" ht="10.199999999999999" x14ac:dyDescent="0.2">
      <c r="A13" s="123">
        <v>14627</v>
      </c>
      <c r="B13" s="165" t="s">
        <v>147</v>
      </c>
      <c r="C13" s="166">
        <v>181</v>
      </c>
      <c r="D13" s="105">
        <v>2349</v>
      </c>
      <c r="E13" s="105">
        <v>19230</v>
      </c>
      <c r="F13" s="105">
        <v>67</v>
      </c>
      <c r="G13" s="105">
        <v>270</v>
      </c>
      <c r="H13" s="172"/>
      <c r="I13" s="168"/>
      <c r="J13" s="172"/>
      <c r="K13" s="169"/>
      <c r="L13" s="168"/>
      <c r="M13" s="168"/>
      <c r="N13" s="168"/>
    </row>
    <row r="14" spans="1:15" s="61" customFormat="1" ht="10.199999999999999" x14ac:dyDescent="0.2">
      <c r="A14" s="123">
        <v>14522</v>
      </c>
      <c r="B14" s="171" t="s">
        <v>148</v>
      </c>
      <c r="C14" s="166">
        <v>259</v>
      </c>
      <c r="D14" s="105">
        <v>2809</v>
      </c>
      <c r="E14" s="105">
        <v>22613</v>
      </c>
      <c r="F14" s="105">
        <v>44</v>
      </c>
      <c r="G14" s="105">
        <v>185</v>
      </c>
      <c r="H14" s="172"/>
      <c r="I14" s="168"/>
      <c r="J14" s="172"/>
      <c r="K14" s="169"/>
      <c r="L14" s="168"/>
      <c r="M14" s="168"/>
      <c r="N14" s="168"/>
    </row>
    <row r="15" spans="1:15" s="61" customFormat="1" ht="10.199999999999999" x14ac:dyDescent="0.2">
      <c r="A15" s="123">
        <v>14730</v>
      </c>
      <c r="B15" s="165" t="s">
        <v>149</v>
      </c>
      <c r="C15" s="166">
        <v>177</v>
      </c>
      <c r="D15" s="105">
        <v>1884</v>
      </c>
      <c r="E15" s="105">
        <v>15641</v>
      </c>
      <c r="F15" s="105">
        <v>36</v>
      </c>
      <c r="G15" s="105">
        <v>162</v>
      </c>
      <c r="H15" s="172"/>
      <c r="I15" s="168"/>
      <c r="J15" s="172"/>
      <c r="K15" s="169"/>
      <c r="L15" s="168"/>
      <c r="M15" s="168"/>
      <c r="N15" s="168"/>
    </row>
    <row r="16" spans="1:15" s="61" customFormat="1" ht="10.199999999999999" x14ac:dyDescent="0.2">
      <c r="A16" s="123">
        <v>14628</v>
      </c>
      <c r="B16" s="165" t="s">
        <v>150</v>
      </c>
      <c r="C16" s="166">
        <v>211</v>
      </c>
      <c r="D16" s="105">
        <v>2419</v>
      </c>
      <c r="E16" s="105">
        <v>19820</v>
      </c>
      <c r="F16" s="105">
        <v>115</v>
      </c>
      <c r="G16" s="105">
        <v>454</v>
      </c>
      <c r="H16" s="172"/>
      <c r="I16" s="168"/>
      <c r="J16" s="172"/>
      <c r="K16" s="169"/>
      <c r="L16" s="168"/>
      <c r="M16" s="168"/>
      <c r="N16" s="168"/>
    </row>
    <row r="17" spans="1:15" s="61" customFormat="1" ht="10.199999999999999" x14ac:dyDescent="0.2">
      <c r="A17" s="123">
        <v>14523</v>
      </c>
      <c r="B17" s="165" t="s">
        <v>151</v>
      </c>
      <c r="C17" s="166">
        <v>186</v>
      </c>
      <c r="D17" s="105">
        <v>1783</v>
      </c>
      <c r="E17" s="105">
        <v>14952</v>
      </c>
      <c r="F17" s="105">
        <v>14</v>
      </c>
      <c r="G17" s="105">
        <v>66</v>
      </c>
      <c r="H17" s="172"/>
      <c r="I17" s="168"/>
      <c r="J17" s="172"/>
      <c r="K17" s="169"/>
      <c r="L17" s="168"/>
      <c r="M17" s="168"/>
      <c r="N17" s="168"/>
    </row>
    <row r="18" spans="1:15" s="154" customFormat="1" ht="10.199999999999999" x14ac:dyDescent="0.2">
      <c r="A18" s="123">
        <v>14524</v>
      </c>
      <c r="B18" s="165" t="s">
        <v>152</v>
      </c>
      <c r="C18" s="166">
        <v>200</v>
      </c>
      <c r="D18" s="105">
        <v>2657</v>
      </c>
      <c r="E18" s="105">
        <v>21779</v>
      </c>
      <c r="F18" s="105">
        <v>48</v>
      </c>
      <c r="G18" s="105">
        <v>190</v>
      </c>
      <c r="H18" s="173"/>
      <c r="I18" s="174"/>
      <c r="J18" s="173"/>
      <c r="K18" s="175"/>
      <c r="L18" s="174"/>
      <c r="M18" s="174"/>
      <c r="N18" s="174"/>
    </row>
    <row r="19" spans="1:15" s="61" customFormat="1" ht="10.199999999999999" x14ac:dyDescent="0.2">
      <c r="A19" s="286">
        <v>14</v>
      </c>
      <c r="B19" s="176" t="s">
        <v>153</v>
      </c>
      <c r="C19" s="177">
        <v>3072</v>
      </c>
      <c r="D19" s="106">
        <v>39359</v>
      </c>
      <c r="E19" s="106">
        <v>317981</v>
      </c>
      <c r="F19" s="106">
        <v>1419</v>
      </c>
      <c r="G19" s="106">
        <v>6022</v>
      </c>
      <c r="H19" s="172"/>
      <c r="I19" s="168"/>
      <c r="J19" s="172"/>
      <c r="K19" s="169"/>
      <c r="L19" s="168"/>
      <c r="M19" s="168"/>
      <c r="N19" s="168"/>
    </row>
    <row r="20" spans="1:15" s="61" customFormat="1" ht="11.25" customHeight="1" x14ac:dyDescent="0.25">
      <c r="A20" s="69" t="s">
        <v>154</v>
      </c>
      <c r="C20" s="178"/>
      <c r="D20" s="178"/>
      <c r="E20" s="178"/>
      <c r="F20" s="178"/>
      <c r="G20" s="178"/>
      <c r="H20" s="178"/>
      <c r="I20" s="168"/>
      <c r="J20" s="178"/>
      <c r="K20" s="179"/>
    </row>
    <row r="21" spans="1:15" s="61" customFormat="1" ht="11.25" customHeight="1" x14ac:dyDescent="0.2">
      <c r="A21" s="61" t="s">
        <v>320</v>
      </c>
      <c r="I21" s="168"/>
    </row>
    <row r="22" spans="1:15" s="56" customFormat="1" ht="12" customHeight="1" x14ac:dyDescent="0.2">
      <c r="A22" s="180" t="s">
        <v>321</v>
      </c>
      <c r="B22" s="180"/>
      <c r="C22" s="180"/>
      <c r="D22" s="180"/>
      <c r="E22" s="180"/>
      <c r="F22" s="180"/>
      <c r="G22" s="180"/>
      <c r="H22" s="356"/>
      <c r="I22" s="356"/>
      <c r="J22" s="356"/>
      <c r="K22" s="78"/>
    </row>
    <row r="23" spans="1:15" s="56" customFormat="1" ht="20.100000000000001" customHeight="1" x14ac:dyDescent="0.2">
      <c r="A23" s="88" t="s">
        <v>650</v>
      </c>
      <c r="F23" s="181"/>
      <c r="G23" s="181"/>
      <c r="K23" s="78"/>
    </row>
    <row r="24" spans="1:15" s="56" customFormat="1" ht="11.25" customHeight="1" x14ac:dyDescent="0.2">
      <c r="A24" s="56" t="s">
        <v>137</v>
      </c>
      <c r="B24" s="79"/>
      <c r="C24" s="79"/>
      <c r="D24" s="79"/>
      <c r="E24" s="79"/>
      <c r="F24" s="181"/>
      <c r="G24" s="181"/>
      <c r="H24" s="79"/>
      <c r="I24" s="79"/>
      <c r="J24" s="79"/>
    </row>
    <row r="25" spans="1:15" s="54" customFormat="1" ht="63.9" customHeight="1" x14ac:dyDescent="0.2">
      <c r="A25" s="80" t="s">
        <v>550</v>
      </c>
      <c r="B25" s="58" t="s">
        <v>138</v>
      </c>
      <c r="C25" s="160" t="s">
        <v>322</v>
      </c>
      <c r="D25" s="161" t="s">
        <v>323</v>
      </c>
      <c r="E25" s="161" t="s">
        <v>324</v>
      </c>
      <c r="F25" s="161" t="s">
        <v>325</v>
      </c>
      <c r="G25" s="161" t="s">
        <v>326</v>
      </c>
      <c r="H25" s="161" t="s">
        <v>327</v>
      </c>
      <c r="I25" s="161" t="s">
        <v>328</v>
      </c>
      <c r="J25" s="182" t="s">
        <v>329</v>
      </c>
      <c r="K25" s="163"/>
      <c r="L25" s="163"/>
      <c r="M25" s="163"/>
      <c r="N25" s="163"/>
      <c r="O25" s="164"/>
    </row>
    <row r="26" spans="1:15" s="61" customFormat="1" ht="10.199999999999999" x14ac:dyDescent="0.2">
      <c r="A26" s="123">
        <v>14625</v>
      </c>
      <c r="B26" s="165" t="s">
        <v>140</v>
      </c>
      <c r="C26" s="105">
        <v>24039</v>
      </c>
      <c r="D26" s="168">
        <v>63.5</v>
      </c>
      <c r="E26" s="105">
        <v>4012</v>
      </c>
      <c r="F26" s="105">
        <v>7954</v>
      </c>
      <c r="G26" s="105">
        <v>11852</v>
      </c>
      <c r="H26" s="168">
        <v>57.2</v>
      </c>
      <c r="I26" s="168">
        <v>96.5</v>
      </c>
      <c r="J26" s="168">
        <v>83.5</v>
      </c>
    </row>
    <row r="27" spans="1:15" s="61" customFormat="1" ht="10.199999999999999" x14ac:dyDescent="0.2">
      <c r="A27" s="123">
        <v>14511</v>
      </c>
      <c r="B27" s="165" t="s">
        <v>141</v>
      </c>
      <c r="C27" s="105">
        <v>18941</v>
      </c>
      <c r="D27" s="168">
        <v>63.3</v>
      </c>
      <c r="E27" s="105">
        <v>3113</v>
      </c>
      <c r="F27" s="105">
        <v>6163</v>
      </c>
      <c r="G27" s="105">
        <v>9367</v>
      </c>
      <c r="H27" s="168">
        <v>49.2</v>
      </c>
      <c r="I27" s="168">
        <v>90.7</v>
      </c>
      <c r="J27" s="168">
        <v>88</v>
      </c>
    </row>
    <row r="28" spans="1:15" s="61" customFormat="1" ht="10.199999999999999" x14ac:dyDescent="0.2">
      <c r="A28" s="123">
        <v>14612</v>
      </c>
      <c r="B28" s="165" t="s">
        <v>142</v>
      </c>
      <c r="C28" s="105">
        <v>51069</v>
      </c>
      <c r="D28" s="168">
        <v>66.5</v>
      </c>
      <c r="E28" s="105">
        <v>8877</v>
      </c>
      <c r="F28" s="105">
        <v>16708</v>
      </c>
      <c r="G28" s="105">
        <v>24896</v>
      </c>
      <c r="H28" s="168">
        <v>54.4</v>
      </c>
      <c r="I28" s="168">
        <v>97</v>
      </c>
      <c r="J28" s="168">
        <v>89.6</v>
      </c>
    </row>
    <row r="29" spans="1:15" s="61" customFormat="1" ht="10.199999999999999" x14ac:dyDescent="0.2">
      <c r="A29" s="123">
        <v>14521</v>
      </c>
      <c r="B29" s="171" t="s">
        <v>143</v>
      </c>
      <c r="C29" s="105">
        <v>23270</v>
      </c>
      <c r="D29" s="168">
        <v>59</v>
      </c>
      <c r="E29" s="105">
        <v>3421</v>
      </c>
      <c r="F29" s="105">
        <v>7823</v>
      </c>
      <c r="G29" s="105">
        <v>11761</v>
      </c>
      <c r="H29" s="168">
        <v>47.7</v>
      </c>
      <c r="I29" s="168">
        <v>93</v>
      </c>
      <c r="J29" s="168">
        <v>79.900000000000006</v>
      </c>
    </row>
    <row r="30" spans="1:15" s="61" customFormat="1" ht="10.199999999999999" x14ac:dyDescent="0.2">
      <c r="A30" s="123">
        <v>14626</v>
      </c>
      <c r="B30" s="165" t="s">
        <v>144</v>
      </c>
      <c r="C30" s="105">
        <v>17576</v>
      </c>
      <c r="D30" s="168">
        <v>60</v>
      </c>
      <c r="E30" s="105">
        <v>2724</v>
      </c>
      <c r="F30" s="105">
        <v>5860</v>
      </c>
      <c r="G30" s="105">
        <v>8826</v>
      </c>
      <c r="H30" s="168">
        <v>50.9</v>
      </c>
      <c r="I30" s="168">
        <v>93.5</v>
      </c>
      <c r="J30" s="168">
        <v>80.8</v>
      </c>
    </row>
    <row r="31" spans="1:15" s="61" customFormat="1" ht="10.199999999999999" x14ac:dyDescent="0.2">
      <c r="A31" s="123">
        <v>14729</v>
      </c>
      <c r="B31" s="65" t="s">
        <v>145</v>
      </c>
      <c r="C31" s="105">
        <v>21404</v>
      </c>
      <c r="D31" s="168">
        <v>63.9</v>
      </c>
      <c r="E31" s="105">
        <v>3666</v>
      </c>
      <c r="F31" s="105">
        <v>6969</v>
      </c>
      <c r="G31" s="105">
        <v>10544</v>
      </c>
      <c r="H31" s="168">
        <v>58.8</v>
      </c>
      <c r="I31" s="168">
        <v>93.2</v>
      </c>
      <c r="J31" s="168">
        <v>85.2</v>
      </c>
    </row>
    <row r="32" spans="1:15" s="61" customFormat="1" ht="10.199999999999999" x14ac:dyDescent="0.2">
      <c r="A32" s="123">
        <v>14713</v>
      </c>
      <c r="B32" s="65" t="s">
        <v>146</v>
      </c>
      <c r="C32" s="105">
        <v>52342</v>
      </c>
      <c r="D32" s="168">
        <v>65.599999999999994</v>
      </c>
      <c r="E32" s="105">
        <v>9548</v>
      </c>
      <c r="F32" s="105">
        <v>17336</v>
      </c>
      <c r="G32" s="105">
        <v>24780</v>
      </c>
      <c r="H32" s="168">
        <v>52.1</v>
      </c>
      <c r="I32" s="168">
        <v>95.4</v>
      </c>
      <c r="J32" s="168">
        <v>88</v>
      </c>
    </row>
    <row r="33" spans="1:11" s="61" customFormat="1" ht="10.199999999999999" x14ac:dyDescent="0.2">
      <c r="A33" s="123">
        <v>14627</v>
      </c>
      <c r="B33" s="165" t="s">
        <v>147</v>
      </c>
      <c r="C33" s="105">
        <v>19499</v>
      </c>
      <c r="D33" s="168">
        <v>64.3</v>
      </c>
      <c r="E33" s="105">
        <v>3113</v>
      </c>
      <c r="F33" s="105">
        <v>6354</v>
      </c>
      <c r="G33" s="105">
        <v>9807</v>
      </c>
      <c r="H33" s="168">
        <v>57.6</v>
      </c>
      <c r="I33" s="168">
        <v>97.6</v>
      </c>
      <c r="J33" s="168">
        <v>84.8</v>
      </c>
    </row>
    <row r="34" spans="1:11" s="61" customFormat="1" ht="10.199999999999999" x14ac:dyDescent="0.2">
      <c r="A34" s="123">
        <v>14522</v>
      </c>
      <c r="B34" s="171" t="s">
        <v>148</v>
      </c>
      <c r="C34" s="105">
        <v>22798</v>
      </c>
      <c r="D34" s="168">
        <v>62.6</v>
      </c>
      <c r="E34" s="105">
        <v>3737</v>
      </c>
      <c r="F34" s="105">
        <v>7470</v>
      </c>
      <c r="G34" s="105">
        <v>11353</v>
      </c>
      <c r="H34" s="168">
        <v>54.6</v>
      </c>
      <c r="I34" s="168">
        <v>95.1</v>
      </c>
      <c r="J34" s="168">
        <v>83.8</v>
      </c>
    </row>
    <row r="35" spans="1:11" s="61" customFormat="1" ht="10.199999999999999" x14ac:dyDescent="0.2">
      <c r="A35" s="123">
        <v>14730</v>
      </c>
      <c r="B35" s="165" t="s">
        <v>149</v>
      </c>
      <c r="C35" s="105">
        <v>15803</v>
      </c>
      <c r="D35" s="168">
        <v>63.2</v>
      </c>
      <c r="E35" s="105">
        <v>2754</v>
      </c>
      <c r="F35" s="105">
        <v>5244</v>
      </c>
      <c r="G35" s="105">
        <v>7642</v>
      </c>
      <c r="H35" s="168">
        <v>58.2</v>
      </c>
      <c r="I35" s="168">
        <v>92.3</v>
      </c>
      <c r="J35" s="168">
        <v>83.2</v>
      </c>
    </row>
    <row r="36" spans="1:11" s="61" customFormat="1" ht="10.199999999999999" x14ac:dyDescent="0.2">
      <c r="A36" s="123">
        <v>14628</v>
      </c>
      <c r="B36" s="165" t="s">
        <v>150</v>
      </c>
      <c r="C36" s="105">
        <v>20274</v>
      </c>
      <c r="D36" s="168">
        <v>62.6</v>
      </c>
      <c r="E36" s="105">
        <v>3186</v>
      </c>
      <c r="F36" s="105">
        <v>6695</v>
      </c>
      <c r="G36" s="105">
        <v>10214</v>
      </c>
      <c r="H36" s="168">
        <v>55.7</v>
      </c>
      <c r="I36" s="168">
        <v>94.4</v>
      </c>
      <c r="J36" s="168">
        <v>83.1</v>
      </c>
    </row>
    <row r="37" spans="1:11" s="61" customFormat="1" ht="10.199999999999999" x14ac:dyDescent="0.2">
      <c r="A37" s="123">
        <v>14523</v>
      </c>
      <c r="B37" s="165" t="s">
        <v>151</v>
      </c>
      <c r="C37" s="105">
        <v>15018</v>
      </c>
      <c r="D37" s="168">
        <v>60.5</v>
      </c>
      <c r="E37" s="105">
        <v>2279</v>
      </c>
      <c r="F37" s="105">
        <v>5008</v>
      </c>
      <c r="G37" s="105">
        <v>7571</v>
      </c>
      <c r="H37" s="168">
        <v>49.2</v>
      </c>
      <c r="I37" s="168">
        <v>92.9</v>
      </c>
      <c r="J37" s="168">
        <v>82.4</v>
      </c>
    </row>
    <row r="38" spans="1:11" s="154" customFormat="1" ht="10.199999999999999" x14ac:dyDescent="0.2">
      <c r="A38" s="123">
        <v>14524</v>
      </c>
      <c r="B38" s="165" t="s">
        <v>152</v>
      </c>
      <c r="C38" s="105">
        <v>21969</v>
      </c>
      <c r="D38" s="168">
        <v>60.7</v>
      </c>
      <c r="E38" s="105">
        <v>3480</v>
      </c>
      <c r="F38" s="105">
        <v>7404</v>
      </c>
      <c r="G38" s="105">
        <v>10856</v>
      </c>
      <c r="H38" s="168">
        <v>50.8</v>
      </c>
      <c r="I38" s="168">
        <v>93.4</v>
      </c>
      <c r="J38" s="168">
        <v>81.2</v>
      </c>
    </row>
    <row r="39" spans="1:11" s="61" customFormat="1" ht="10.199999999999999" x14ac:dyDescent="0.2">
      <c r="A39" s="286">
        <v>14</v>
      </c>
      <c r="B39" s="176" t="s">
        <v>153</v>
      </c>
      <c r="C39" s="106">
        <v>324002</v>
      </c>
      <c r="D39" s="174">
        <v>63.3</v>
      </c>
      <c r="E39" s="106">
        <v>53910</v>
      </c>
      <c r="F39" s="106">
        <v>106988</v>
      </c>
      <c r="G39" s="106">
        <v>159469</v>
      </c>
      <c r="H39" s="174">
        <v>53.4</v>
      </c>
      <c r="I39" s="174">
        <v>94.6</v>
      </c>
      <c r="J39" s="174">
        <v>84.9</v>
      </c>
    </row>
    <row r="40" spans="1:11" ht="11.25" customHeight="1" x14ac:dyDescent="0.25">
      <c r="A40" s="69" t="s">
        <v>154</v>
      </c>
      <c r="B40" s="92"/>
      <c r="C40" s="92"/>
      <c r="D40" s="92"/>
      <c r="E40" s="92"/>
      <c r="F40" s="181"/>
      <c r="G40" s="181"/>
      <c r="H40" s="92"/>
      <c r="I40" s="92"/>
      <c r="J40" s="92"/>
      <c r="K40" s="183"/>
    </row>
    <row r="41" spans="1:11" s="179" customFormat="1" ht="11.25" customHeight="1" x14ac:dyDescent="0.25">
      <c r="A41" s="61" t="s">
        <v>330</v>
      </c>
      <c r="B41" s="61"/>
      <c r="C41" s="61"/>
      <c r="D41" s="61"/>
      <c r="E41" s="61"/>
      <c r="F41" s="61"/>
      <c r="G41" s="184"/>
      <c r="H41" s="61"/>
      <c r="I41" s="168"/>
      <c r="J41" s="61"/>
      <c r="K41" s="61"/>
    </row>
    <row r="42" spans="1:11" ht="11.25" customHeight="1" x14ac:dyDescent="0.25">
      <c r="A42" s="180" t="s">
        <v>331</v>
      </c>
      <c r="B42" s="61"/>
      <c r="C42" s="185"/>
      <c r="D42" s="185"/>
      <c r="E42" s="185"/>
      <c r="F42" s="181"/>
      <c r="G42" s="181"/>
      <c r="H42" s="185"/>
      <c r="I42" s="168"/>
      <c r="J42" s="185"/>
      <c r="K42" s="61"/>
    </row>
    <row r="43" spans="1:11" ht="11.25" customHeight="1" x14ac:dyDescent="0.25">
      <c r="A43" s="180" t="s">
        <v>321</v>
      </c>
      <c r="B43" s="92"/>
      <c r="C43" s="92"/>
      <c r="D43" s="92"/>
      <c r="E43" s="92"/>
      <c r="F43" s="181"/>
      <c r="G43" s="181"/>
      <c r="H43" s="92"/>
      <c r="I43" s="92"/>
      <c r="J43" s="92"/>
      <c r="K43" s="183"/>
    </row>
    <row r="44" spans="1:11" ht="11.25" customHeight="1" x14ac:dyDescent="0.25">
      <c r="A44" s="92"/>
      <c r="B44" s="92"/>
      <c r="C44" s="92"/>
      <c r="D44" s="92"/>
      <c r="E44" s="92"/>
      <c r="F44" s="92"/>
      <c r="G44" s="92"/>
      <c r="H44" s="92"/>
      <c r="I44" s="92"/>
      <c r="J44" s="92"/>
    </row>
    <row r="45" spans="1:11" ht="11.25" customHeight="1" x14ac:dyDescent="0.25">
      <c r="A45" s="92"/>
      <c r="B45" s="92"/>
      <c r="C45" s="92"/>
      <c r="D45" s="92"/>
      <c r="E45" s="92"/>
      <c r="F45" s="92"/>
      <c r="G45" s="92"/>
      <c r="H45" s="92"/>
      <c r="I45" s="92"/>
      <c r="J45" s="92"/>
    </row>
    <row r="46" spans="1:11" ht="11.25" customHeight="1" x14ac:dyDescent="0.25">
      <c r="A46" s="92"/>
      <c r="B46" s="92"/>
      <c r="C46" s="92"/>
      <c r="D46" s="92"/>
      <c r="E46" s="92"/>
      <c r="F46" s="92"/>
      <c r="G46" s="92"/>
      <c r="H46" s="92"/>
      <c r="I46" s="92"/>
      <c r="J46" s="92"/>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sheetData>
  <dataValidations count="6">
    <dataValidation allowBlank="1" showInputMessage="1" showErrorMessage="1" prompt=" Kinder in Tagespflege, die nicht zusätzlich eine Kindertageseinrichtung oder eine Ganztagsschule besuchen, sowie Kinder in Kindertageseinrichtungen." sqref="E25:G25"/>
    <dataValidation allowBlank="1" showInputMessage="1" showErrorMessage="1" prompt="Kinder in Tagespflege, die nicht zusätzlich eine Kindertageseinrichtung oder eine Ganztagsschule besuchen, sowie Kinder in Kindertageseinrichtungen." sqref="C25"/>
    <dataValidation allowBlank="1" showInputMessage="1" showErrorMessage="1" prompt="Pädagogisches, Leitungs- und Verwaltungspersonal, ohne Personal im hauswirtschaftlichen/technischen Bereich." sqref="D5"/>
    <dataValidation allowBlank="1" showInputMessage="1" showErrorMessage="1" promptTitle="Fußnotenstrich" prompt="Nachfolgend Fußnotenbereich mit Fußnotenerläuterungen und weiteren Erklärungen" sqref="A20 A40"/>
    <dataValidation allowBlank="1" showInputMessage="1" showErrorMessage="1" prompt="Anzahl der betreuten Kinder je 100 Kinder der gleichen Altersgruppe am 31. Dezember des Vorjahres auf Basis der Zensusdaten vom 9. Mai 2011." sqref="D25 H25:J25"/>
    <dataValidation allowBlank="1" showInputMessage="1" showErrorMessage="1" prompt="Datenquelle: Statistik der Kinder- und Jugendhilfe - Teil III.1 Kinder und tätige Personen in Tageseinrichtungen" sqref="A23 A3"/>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rowBreaks count="1" manualBreakCount="1">
    <brk id="22" max="16383" man="1"/>
  </rowBreaks>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77"/>
  <dimension ref="A1:L44"/>
  <sheetViews>
    <sheetView showGridLines="0" zoomScaleNormal="100" workbookViewId="0"/>
  </sheetViews>
  <sheetFormatPr baseColWidth="10" defaultColWidth="11.375" defaultRowHeight="13.2" x14ac:dyDescent="0.25"/>
  <cols>
    <col min="1" max="1" width="13.75" style="73" customWidth="1"/>
    <col min="2" max="2" width="26.625" style="73" bestFit="1" customWidth="1"/>
    <col min="3" max="3" width="12.875" style="188" customWidth="1"/>
    <col min="4" max="4" width="11.375" style="188" customWidth="1"/>
    <col min="5" max="5" width="12.25" style="188" bestFit="1" customWidth="1"/>
    <col min="6" max="8" width="12.25" style="188" customWidth="1"/>
    <col min="9" max="16384" width="11.375" style="73"/>
  </cols>
  <sheetData>
    <row r="1" spans="1:8" s="120" customFormat="1" ht="11.25" customHeight="1" x14ac:dyDescent="0.2">
      <c r="A1" s="52" t="s">
        <v>0</v>
      </c>
      <c r="C1" s="186"/>
      <c r="D1" s="186"/>
      <c r="E1" s="186"/>
      <c r="F1" s="186"/>
      <c r="G1" s="186"/>
      <c r="H1" s="186"/>
    </row>
    <row r="2" spans="1:8" s="56" customFormat="1" ht="20.100000000000001" customHeight="1" x14ac:dyDescent="0.2">
      <c r="A2" s="88" t="s">
        <v>332</v>
      </c>
      <c r="C2" s="357"/>
      <c r="D2" s="357"/>
      <c r="E2" s="357"/>
      <c r="F2" s="357"/>
      <c r="G2" s="357"/>
      <c r="H2" s="357"/>
    </row>
    <row r="3" spans="1:8" s="56" customFormat="1" ht="20.100000000000001" customHeight="1" x14ac:dyDescent="0.2">
      <c r="A3" s="88" t="s">
        <v>651</v>
      </c>
      <c r="C3" s="357"/>
      <c r="D3" s="357"/>
      <c r="E3" s="357"/>
      <c r="F3" s="357"/>
      <c r="G3" s="357"/>
      <c r="H3" s="357"/>
    </row>
    <row r="4" spans="1:8" s="56" customFormat="1" ht="11.25" customHeight="1" x14ac:dyDescent="0.2">
      <c r="A4" s="56" t="s">
        <v>137</v>
      </c>
      <c r="B4" s="79"/>
      <c r="C4" s="358"/>
      <c r="D4" s="358"/>
      <c r="E4" s="358"/>
      <c r="F4" s="358"/>
      <c r="G4" s="358"/>
      <c r="H4" s="358"/>
    </row>
    <row r="5" spans="1:8" s="61" customFormat="1" ht="90" customHeight="1" x14ac:dyDescent="0.2">
      <c r="A5" s="57" t="s">
        <v>550</v>
      </c>
      <c r="B5" s="58" t="s">
        <v>138</v>
      </c>
      <c r="C5" s="359" t="s">
        <v>333</v>
      </c>
      <c r="D5" s="359" t="s">
        <v>334</v>
      </c>
      <c r="E5" s="360" t="s">
        <v>335</v>
      </c>
      <c r="F5" s="360" t="s">
        <v>336</v>
      </c>
      <c r="G5" s="360" t="s">
        <v>337</v>
      </c>
      <c r="H5" s="361" t="s">
        <v>652</v>
      </c>
    </row>
    <row r="6" spans="1:8" s="56" customFormat="1" ht="10.199999999999999" x14ac:dyDescent="0.2">
      <c r="A6" s="123">
        <v>14625</v>
      </c>
      <c r="B6" s="89" t="s">
        <v>140</v>
      </c>
      <c r="C6" s="362">
        <v>34525</v>
      </c>
      <c r="D6" s="362">
        <v>17510</v>
      </c>
      <c r="E6" s="362">
        <v>17010</v>
      </c>
      <c r="F6" s="363">
        <v>1275</v>
      </c>
      <c r="G6" s="362">
        <v>11895</v>
      </c>
      <c r="H6" s="362">
        <v>21355</v>
      </c>
    </row>
    <row r="7" spans="1:8" s="56" customFormat="1" ht="10.199999999999999" x14ac:dyDescent="0.2">
      <c r="A7" s="123">
        <v>14511</v>
      </c>
      <c r="B7" s="62" t="s">
        <v>141</v>
      </c>
      <c r="C7" s="362">
        <v>28665</v>
      </c>
      <c r="D7" s="362">
        <v>13780</v>
      </c>
      <c r="E7" s="362">
        <v>14885</v>
      </c>
      <c r="F7" s="363">
        <v>1080</v>
      </c>
      <c r="G7" s="362">
        <v>8590</v>
      </c>
      <c r="H7" s="362">
        <v>18990</v>
      </c>
    </row>
    <row r="8" spans="1:8" s="56" customFormat="1" ht="10.199999999999999" x14ac:dyDescent="0.2">
      <c r="A8" s="123">
        <v>14612</v>
      </c>
      <c r="B8" s="62" t="s">
        <v>142</v>
      </c>
      <c r="C8" s="362">
        <v>53130</v>
      </c>
      <c r="D8" s="362">
        <v>24695</v>
      </c>
      <c r="E8" s="362">
        <v>28440</v>
      </c>
      <c r="F8" s="363">
        <v>2280</v>
      </c>
      <c r="G8" s="362">
        <v>16935</v>
      </c>
      <c r="H8" s="362">
        <v>33915</v>
      </c>
    </row>
    <row r="9" spans="1:8" s="56" customFormat="1" ht="10.199999999999999" x14ac:dyDescent="0.2">
      <c r="A9" s="123">
        <v>14521</v>
      </c>
      <c r="B9" s="64" t="s">
        <v>143</v>
      </c>
      <c r="C9" s="362">
        <v>37960</v>
      </c>
      <c r="D9" s="362">
        <v>19730</v>
      </c>
      <c r="E9" s="362">
        <v>18230</v>
      </c>
      <c r="F9" s="363">
        <v>1330</v>
      </c>
      <c r="G9" s="362">
        <v>12235</v>
      </c>
      <c r="H9" s="362">
        <v>24395</v>
      </c>
    </row>
    <row r="10" spans="1:8" s="56" customFormat="1" ht="10.199999999999999" x14ac:dyDescent="0.2">
      <c r="A10" s="123">
        <v>14626</v>
      </c>
      <c r="B10" s="62" t="s">
        <v>144</v>
      </c>
      <c r="C10" s="362">
        <v>34880</v>
      </c>
      <c r="D10" s="362">
        <v>17650</v>
      </c>
      <c r="E10" s="362">
        <v>17235</v>
      </c>
      <c r="F10" s="363">
        <v>1300</v>
      </c>
      <c r="G10" s="362">
        <v>11225</v>
      </c>
      <c r="H10" s="362">
        <v>22355</v>
      </c>
    </row>
    <row r="11" spans="1:8" s="56" customFormat="1" ht="10.199999999999999" x14ac:dyDescent="0.2">
      <c r="A11" s="123">
        <v>14729</v>
      </c>
      <c r="B11" s="65" t="s">
        <v>145</v>
      </c>
      <c r="C11" s="362">
        <v>27800</v>
      </c>
      <c r="D11" s="362">
        <v>14165</v>
      </c>
      <c r="E11" s="362">
        <v>13635</v>
      </c>
      <c r="F11" s="363">
        <v>1045</v>
      </c>
      <c r="G11" s="362">
        <v>9955</v>
      </c>
      <c r="H11" s="362">
        <v>16800</v>
      </c>
    </row>
    <row r="12" spans="1:8" s="56" customFormat="1" ht="10.199999999999999" x14ac:dyDescent="0.2">
      <c r="A12" s="123">
        <v>14713</v>
      </c>
      <c r="B12" s="65" t="s">
        <v>146</v>
      </c>
      <c r="C12" s="362">
        <v>55710</v>
      </c>
      <c r="D12" s="362">
        <v>26300</v>
      </c>
      <c r="E12" s="362">
        <v>29410</v>
      </c>
      <c r="F12" s="363">
        <v>2435</v>
      </c>
      <c r="G12" s="362">
        <v>17480</v>
      </c>
      <c r="H12" s="362">
        <v>35795</v>
      </c>
    </row>
    <row r="13" spans="1:8" s="56" customFormat="1" ht="10.199999999999999" x14ac:dyDescent="0.2">
      <c r="A13" s="123">
        <v>14627</v>
      </c>
      <c r="B13" s="62" t="s">
        <v>147</v>
      </c>
      <c r="C13" s="362">
        <v>27045</v>
      </c>
      <c r="D13" s="362">
        <v>13375</v>
      </c>
      <c r="E13" s="362">
        <v>13670</v>
      </c>
      <c r="F13" s="363">
        <v>1135</v>
      </c>
      <c r="G13" s="362">
        <v>8655</v>
      </c>
      <c r="H13" s="362">
        <v>17255</v>
      </c>
    </row>
    <row r="14" spans="1:8" s="56" customFormat="1" ht="10.199999999999999" x14ac:dyDescent="0.2">
      <c r="A14" s="123">
        <v>14522</v>
      </c>
      <c r="B14" s="64" t="s">
        <v>148</v>
      </c>
      <c r="C14" s="362">
        <v>33870</v>
      </c>
      <c r="D14" s="362">
        <v>17260</v>
      </c>
      <c r="E14" s="362">
        <v>16610</v>
      </c>
      <c r="F14" s="363">
        <v>1240</v>
      </c>
      <c r="G14" s="362">
        <v>10680</v>
      </c>
      <c r="H14" s="362">
        <v>21950</v>
      </c>
    </row>
    <row r="15" spans="1:8" s="56" customFormat="1" ht="10.199999999999999" x14ac:dyDescent="0.2">
      <c r="A15" s="123">
        <v>14730</v>
      </c>
      <c r="B15" s="62" t="s">
        <v>149</v>
      </c>
      <c r="C15" s="362">
        <v>23030</v>
      </c>
      <c r="D15" s="362">
        <v>11825</v>
      </c>
      <c r="E15" s="362">
        <v>11210</v>
      </c>
      <c r="F15" s="363">
        <v>805</v>
      </c>
      <c r="G15" s="362">
        <v>7470</v>
      </c>
      <c r="H15" s="362">
        <v>14755</v>
      </c>
    </row>
    <row r="16" spans="1:8" s="56" customFormat="1" ht="10.199999999999999" x14ac:dyDescent="0.2">
      <c r="A16" s="123">
        <v>14628</v>
      </c>
      <c r="B16" s="62" t="s">
        <v>150</v>
      </c>
      <c r="C16" s="362">
        <v>21985</v>
      </c>
      <c r="D16" s="362">
        <v>11155</v>
      </c>
      <c r="E16" s="362">
        <v>10825</v>
      </c>
      <c r="F16" s="363">
        <v>1060</v>
      </c>
      <c r="G16" s="362">
        <v>7560</v>
      </c>
      <c r="H16" s="362">
        <v>13365</v>
      </c>
    </row>
    <row r="17" spans="1:12" s="56" customFormat="1" ht="10.199999999999999" x14ac:dyDescent="0.2">
      <c r="A17" s="123">
        <v>14523</v>
      </c>
      <c r="B17" s="62" t="s">
        <v>151</v>
      </c>
      <c r="C17" s="362">
        <v>27635</v>
      </c>
      <c r="D17" s="362">
        <v>14040</v>
      </c>
      <c r="E17" s="362">
        <v>13595</v>
      </c>
      <c r="F17" s="363">
        <v>830</v>
      </c>
      <c r="G17" s="362">
        <v>8530</v>
      </c>
      <c r="H17" s="362">
        <v>18275</v>
      </c>
    </row>
    <row r="18" spans="1:12" s="55" customFormat="1" ht="10.199999999999999" x14ac:dyDescent="0.2">
      <c r="A18" s="123">
        <v>14524</v>
      </c>
      <c r="B18" s="62" t="s">
        <v>152</v>
      </c>
      <c r="C18" s="362">
        <v>26465</v>
      </c>
      <c r="D18" s="362">
        <v>13215</v>
      </c>
      <c r="E18" s="362">
        <v>13250</v>
      </c>
      <c r="F18" s="363">
        <v>1235</v>
      </c>
      <c r="G18" s="362">
        <v>10225</v>
      </c>
      <c r="H18" s="362">
        <v>15005</v>
      </c>
    </row>
    <row r="19" spans="1:12" s="56" customFormat="1" ht="10.199999999999999" x14ac:dyDescent="0.2">
      <c r="A19" s="286">
        <v>14</v>
      </c>
      <c r="B19" s="67" t="s">
        <v>153</v>
      </c>
      <c r="C19" s="364">
        <v>432695</v>
      </c>
      <c r="D19" s="364">
        <v>214695</v>
      </c>
      <c r="E19" s="364">
        <v>218000</v>
      </c>
      <c r="F19" s="365">
        <v>17055</v>
      </c>
      <c r="G19" s="364">
        <v>141435</v>
      </c>
      <c r="H19" s="364">
        <v>274205</v>
      </c>
    </row>
    <row r="20" spans="1:12" s="61" customFormat="1" ht="11.25" customHeight="1" x14ac:dyDescent="0.25">
      <c r="A20" s="69" t="s">
        <v>154</v>
      </c>
      <c r="C20" s="178"/>
      <c r="D20" s="178"/>
      <c r="E20" s="178"/>
      <c r="F20" s="178"/>
      <c r="G20" s="178"/>
      <c r="H20" s="178"/>
      <c r="I20" s="168"/>
      <c r="J20" s="178"/>
      <c r="K20" s="178"/>
      <c r="L20" s="179"/>
    </row>
    <row r="21" spans="1:12" s="61" customFormat="1" ht="11.25" customHeight="1" x14ac:dyDescent="0.2">
      <c r="A21" s="366" t="s">
        <v>338</v>
      </c>
      <c r="C21" s="178"/>
      <c r="D21" s="178"/>
      <c r="E21" s="178"/>
      <c r="F21" s="178"/>
      <c r="G21" s="178"/>
      <c r="H21" s="178"/>
      <c r="I21" s="168"/>
    </row>
    <row r="22" spans="1:12" s="56" customFormat="1" ht="11.25" customHeight="1" x14ac:dyDescent="0.2">
      <c r="A22" s="61" t="s">
        <v>653</v>
      </c>
      <c r="B22" s="61"/>
      <c r="C22" s="61"/>
      <c r="D22" s="61"/>
      <c r="E22" s="61"/>
      <c r="F22" s="61"/>
      <c r="G22" s="61"/>
      <c r="H22" s="61"/>
    </row>
    <row r="23" spans="1:12" s="61" customFormat="1" ht="11.25" customHeight="1" x14ac:dyDescent="0.2">
      <c r="A23" s="367" t="s">
        <v>339</v>
      </c>
      <c r="B23" s="368"/>
      <c r="C23" s="368"/>
      <c r="D23" s="368"/>
      <c r="E23" s="368"/>
      <c r="F23" s="368"/>
      <c r="G23" s="368"/>
      <c r="H23" s="368"/>
    </row>
    <row r="24" spans="1:12" s="56" customFormat="1" ht="23.25" customHeight="1" x14ac:dyDescent="0.2">
      <c r="A24" s="367" t="s">
        <v>340</v>
      </c>
      <c r="B24" s="368"/>
      <c r="C24" s="368"/>
      <c r="D24" s="368"/>
      <c r="E24" s="368"/>
      <c r="F24" s="368"/>
      <c r="G24" s="368"/>
      <c r="H24" s="368"/>
    </row>
    <row r="25" spans="1:12" s="56" customFormat="1" ht="11.25" customHeight="1" x14ac:dyDescent="0.2">
      <c r="A25" s="187" t="s">
        <v>763</v>
      </c>
      <c r="B25" s="128"/>
      <c r="C25" s="369"/>
      <c r="D25" s="369"/>
      <c r="E25" s="369"/>
      <c r="F25" s="369"/>
      <c r="G25" s="369"/>
      <c r="H25" s="369"/>
    </row>
    <row r="26" spans="1:12" s="56" customFormat="1" ht="66.75" customHeight="1" x14ac:dyDescent="0.2">
      <c r="A26" s="56" t="s">
        <v>137</v>
      </c>
      <c r="B26" s="79"/>
      <c r="C26" s="358"/>
      <c r="D26" s="358"/>
      <c r="E26" s="358"/>
      <c r="F26" s="358"/>
      <c r="G26" s="358"/>
      <c r="H26" s="358"/>
    </row>
    <row r="27" spans="1:12" s="61" customFormat="1" ht="71.400000000000006" x14ac:dyDescent="0.2">
      <c r="A27" s="80" t="s">
        <v>550</v>
      </c>
      <c r="B27" s="58" t="s">
        <v>138</v>
      </c>
      <c r="C27" s="370" t="s">
        <v>341</v>
      </c>
      <c r="D27" s="360" t="s">
        <v>342</v>
      </c>
      <c r="E27" s="360" t="s">
        <v>343</v>
      </c>
      <c r="F27" s="360" t="s">
        <v>344</v>
      </c>
      <c r="G27" s="360" t="s">
        <v>345</v>
      </c>
      <c r="H27" s="361" t="s">
        <v>346</v>
      </c>
    </row>
    <row r="28" spans="1:12" s="56" customFormat="1" ht="10.199999999999999" x14ac:dyDescent="0.2">
      <c r="A28" s="123">
        <v>14625</v>
      </c>
      <c r="B28" s="62" t="s">
        <v>140</v>
      </c>
      <c r="C28" s="105">
        <v>87</v>
      </c>
      <c r="D28" s="105">
        <v>2274</v>
      </c>
      <c r="E28" s="105">
        <v>5770</v>
      </c>
      <c r="F28" s="105">
        <v>94</v>
      </c>
      <c r="G28" s="105">
        <v>3641</v>
      </c>
      <c r="H28" s="105">
        <v>3392</v>
      </c>
    </row>
    <row r="29" spans="1:12" s="56" customFormat="1" ht="10.199999999999999" x14ac:dyDescent="0.2">
      <c r="A29" s="123">
        <v>14511</v>
      </c>
      <c r="B29" s="62" t="s">
        <v>141</v>
      </c>
      <c r="C29" s="105">
        <v>67</v>
      </c>
      <c r="D29" s="105">
        <v>1665</v>
      </c>
      <c r="E29" s="105">
        <v>4883</v>
      </c>
      <c r="F29" s="105">
        <v>55</v>
      </c>
      <c r="G29" s="105">
        <v>2946</v>
      </c>
      <c r="H29" s="105">
        <v>3186</v>
      </c>
    </row>
    <row r="30" spans="1:12" s="56" customFormat="1" ht="10.199999999999999" x14ac:dyDescent="0.2">
      <c r="A30" s="123">
        <v>14612</v>
      </c>
      <c r="B30" s="62" t="s">
        <v>142</v>
      </c>
      <c r="C30" s="105">
        <v>113</v>
      </c>
      <c r="D30" s="105">
        <v>2911</v>
      </c>
      <c r="E30" s="105">
        <v>7993</v>
      </c>
      <c r="F30" s="105">
        <v>105</v>
      </c>
      <c r="G30" s="105">
        <v>4833</v>
      </c>
      <c r="H30" s="105">
        <v>5506</v>
      </c>
    </row>
    <row r="31" spans="1:12" s="56" customFormat="1" ht="10.199999999999999" x14ac:dyDescent="0.2">
      <c r="A31" s="123">
        <v>14521</v>
      </c>
      <c r="B31" s="64" t="s">
        <v>143</v>
      </c>
      <c r="C31" s="105">
        <v>115</v>
      </c>
      <c r="D31" s="105">
        <v>2897</v>
      </c>
      <c r="E31" s="105">
        <v>8424</v>
      </c>
      <c r="F31" s="105">
        <v>120</v>
      </c>
      <c r="G31" s="105">
        <v>4964</v>
      </c>
      <c r="H31" s="105">
        <v>4538</v>
      </c>
    </row>
    <row r="32" spans="1:12" s="56" customFormat="1" ht="10.199999999999999" x14ac:dyDescent="0.2">
      <c r="A32" s="123">
        <v>14626</v>
      </c>
      <c r="B32" s="62" t="s">
        <v>144</v>
      </c>
      <c r="C32" s="105">
        <v>95</v>
      </c>
      <c r="D32" s="105">
        <v>2910</v>
      </c>
      <c r="E32" s="105">
        <v>7620</v>
      </c>
      <c r="F32" s="105">
        <v>107</v>
      </c>
      <c r="G32" s="105">
        <v>3552</v>
      </c>
      <c r="H32" s="105">
        <v>3505</v>
      </c>
    </row>
    <row r="33" spans="1:8" s="56" customFormat="1" ht="10.199999999999999" x14ac:dyDescent="0.2">
      <c r="A33" s="123">
        <v>14729</v>
      </c>
      <c r="B33" s="65" t="s">
        <v>145</v>
      </c>
      <c r="C33" s="105">
        <v>80</v>
      </c>
      <c r="D33" s="105">
        <v>1594</v>
      </c>
      <c r="E33" s="105">
        <v>4529</v>
      </c>
      <c r="F33" s="105">
        <v>64</v>
      </c>
      <c r="G33" s="105">
        <v>2716</v>
      </c>
      <c r="H33" s="105">
        <v>2937</v>
      </c>
    </row>
    <row r="34" spans="1:8" s="56" customFormat="1" ht="10.199999999999999" x14ac:dyDescent="0.2">
      <c r="A34" s="123">
        <v>14713</v>
      </c>
      <c r="B34" s="65" t="s">
        <v>146</v>
      </c>
      <c r="C34" s="105">
        <v>120</v>
      </c>
      <c r="D34" s="105">
        <v>3506</v>
      </c>
      <c r="E34" s="105">
        <v>9210</v>
      </c>
      <c r="F34" s="105">
        <v>95</v>
      </c>
      <c r="G34" s="105">
        <v>5093</v>
      </c>
      <c r="H34" s="105">
        <v>6209</v>
      </c>
    </row>
    <row r="35" spans="1:8" s="56" customFormat="1" ht="10.199999999999999" x14ac:dyDescent="0.2">
      <c r="A35" s="123">
        <v>14627</v>
      </c>
      <c r="B35" s="62" t="s">
        <v>147</v>
      </c>
      <c r="C35" s="105">
        <v>83</v>
      </c>
      <c r="D35" s="105">
        <v>1725</v>
      </c>
      <c r="E35" s="105">
        <v>5164</v>
      </c>
      <c r="F35" s="105">
        <v>72</v>
      </c>
      <c r="G35" s="105">
        <v>2494</v>
      </c>
      <c r="H35" s="105">
        <v>2576</v>
      </c>
    </row>
    <row r="36" spans="1:8" s="56" customFormat="1" ht="10.199999999999999" x14ac:dyDescent="0.2">
      <c r="A36" s="123">
        <v>14522</v>
      </c>
      <c r="B36" s="64" t="s">
        <v>148</v>
      </c>
      <c r="C36" s="105">
        <v>100</v>
      </c>
      <c r="D36" s="105">
        <v>2315</v>
      </c>
      <c r="E36" s="105">
        <v>5899</v>
      </c>
      <c r="F36" s="105">
        <v>102</v>
      </c>
      <c r="G36" s="105">
        <v>3668</v>
      </c>
      <c r="H36" s="105">
        <v>3855</v>
      </c>
    </row>
    <row r="37" spans="1:8" s="56" customFormat="1" ht="10.199999999999999" x14ac:dyDescent="0.2">
      <c r="A37" s="123">
        <v>14730</v>
      </c>
      <c r="B37" s="62" t="s">
        <v>149</v>
      </c>
      <c r="C37" s="105">
        <v>59</v>
      </c>
      <c r="D37" s="105">
        <v>1243</v>
      </c>
      <c r="E37" s="105">
        <v>3380</v>
      </c>
      <c r="F37" s="105">
        <v>57</v>
      </c>
      <c r="G37" s="105">
        <v>2330</v>
      </c>
      <c r="H37" s="105">
        <v>2316</v>
      </c>
    </row>
    <row r="38" spans="1:8" s="56" customFormat="1" ht="10.199999999999999" x14ac:dyDescent="0.2">
      <c r="A38" s="123">
        <v>14628</v>
      </c>
      <c r="B38" s="62" t="s">
        <v>150</v>
      </c>
      <c r="C38" s="105">
        <v>57</v>
      </c>
      <c r="D38" s="105">
        <v>1452</v>
      </c>
      <c r="E38" s="105">
        <v>4698</v>
      </c>
      <c r="F38" s="105">
        <v>74</v>
      </c>
      <c r="G38" s="105">
        <v>3023</v>
      </c>
      <c r="H38" s="105">
        <v>3077</v>
      </c>
    </row>
    <row r="39" spans="1:8" s="56" customFormat="1" ht="10.199999999999999" x14ac:dyDescent="0.2">
      <c r="A39" s="123">
        <v>14523</v>
      </c>
      <c r="B39" s="62" t="s">
        <v>151</v>
      </c>
      <c r="C39" s="105">
        <v>84</v>
      </c>
      <c r="D39" s="105">
        <v>1804</v>
      </c>
      <c r="E39" s="105">
        <v>4279</v>
      </c>
      <c r="F39" s="105">
        <v>61</v>
      </c>
      <c r="G39" s="105">
        <v>2621</v>
      </c>
      <c r="H39" s="105">
        <v>2839</v>
      </c>
    </row>
    <row r="40" spans="1:8" s="55" customFormat="1" ht="10.199999999999999" x14ac:dyDescent="0.2">
      <c r="A40" s="123">
        <v>14524</v>
      </c>
      <c r="B40" s="62" t="s">
        <v>152</v>
      </c>
      <c r="C40" s="105">
        <v>109</v>
      </c>
      <c r="D40" s="105">
        <v>2581</v>
      </c>
      <c r="E40" s="105">
        <v>6686</v>
      </c>
      <c r="F40" s="105">
        <v>96</v>
      </c>
      <c r="G40" s="105">
        <v>3824</v>
      </c>
      <c r="H40" s="105">
        <v>4270</v>
      </c>
    </row>
    <row r="41" spans="1:8" s="56" customFormat="1" ht="10.199999999999999" x14ac:dyDescent="0.2">
      <c r="A41" s="286">
        <v>14</v>
      </c>
      <c r="B41" s="67" t="s">
        <v>153</v>
      </c>
      <c r="C41" s="106">
        <v>1169</v>
      </c>
      <c r="D41" s="106">
        <v>28877</v>
      </c>
      <c r="E41" s="106">
        <v>78535</v>
      </c>
      <c r="F41" s="106">
        <v>1102</v>
      </c>
      <c r="G41" s="106">
        <v>45705</v>
      </c>
      <c r="H41" s="106">
        <v>48206</v>
      </c>
    </row>
    <row r="42" spans="1:8" ht="11.25" customHeight="1" x14ac:dyDescent="0.25">
      <c r="A42" s="69" t="s">
        <v>154</v>
      </c>
      <c r="C42" s="105"/>
      <c r="D42" s="105"/>
      <c r="E42" s="105"/>
      <c r="F42" s="105"/>
      <c r="G42" s="105"/>
      <c r="H42" s="105"/>
    </row>
    <row r="43" spans="1:8" ht="11.25" customHeight="1" x14ac:dyDescent="0.25">
      <c r="A43" s="61" t="s">
        <v>347</v>
      </c>
      <c r="C43" s="371"/>
      <c r="D43" s="371"/>
      <c r="E43" s="371"/>
      <c r="F43" s="371"/>
      <c r="G43" s="371"/>
      <c r="H43" s="371"/>
    </row>
    <row r="44" spans="1:8" ht="11.25" customHeight="1" x14ac:dyDescent="0.25">
      <c r="A44" s="56" t="s">
        <v>348</v>
      </c>
      <c r="C44" s="371"/>
      <c r="D44" s="371"/>
      <c r="E44" s="371"/>
      <c r="F44" s="371"/>
      <c r="G44" s="371"/>
      <c r="H44" s="371"/>
    </row>
  </sheetData>
  <dataValidations count="4">
    <dataValidation allowBlank="1" showInputMessage="1" showErrorMessage="1" prompt="Stationäre Pflegeeinrichtungen einschließlich Tages- und Nachtpflegeeinrichtungen._x000a_Datenquelle: Statistik über ambulante und stationäre Pflegeeinrichtungen" sqref="A25"/>
    <dataValidation allowBlank="1" showInputMessage="1" showErrorMessage="1" prompt="Schwerbehinderte Menschen mit gültigem Ausweis und einem Grad der Behinderung von mindestens 50 Prozent._x000a_Statistikergebnisse werden ab 2021 nach dem Verfahren der 5er-Rundung ausgewiesen. Abweichungen in den Summen sind rundungsbedingt._x000a_" sqref="A3"/>
    <dataValidation allowBlank="1" showInputMessage="1" showErrorMessage="1" promptTitle="Fußnotenstrich" prompt="Nachfolgend Fußnotenbereich mit Fußnotenerläuterungen und weiteren Erklärungen" sqref="A42 A20:A21"/>
    <dataValidation allowBlank="1" showInputMessage="1" showErrorMessage="1" prompt="Personen mit den Geschlechtsangaben &quot;divers&quot; und &quot;ohne Angabe&quot; (nach §22 Absatz 3 PStG) werden dem männlichen oder weiblichen" sqref="C5:E5"/>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portrait" r:id="rId1"/>
  <headerFooter>
    <oddFooter>&amp;C&amp;"Arial,Standard"&amp;7© Statistisches Landesamt des Freistaates Sachsen | Z II 2 - J/23</oddFooter>
  </headerFooter>
  <tableParts count="2">
    <tablePart r:id="rId2"/>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80"/>
  <dimension ref="A1:K45"/>
  <sheetViews>
    <sheetView showGridLines="0" zoomScaleNormal="100" zoomScaleSheetLayoutView="100" workbookViewId="0"/>
  </sheetViews>
  <sheetFormatPr baseColWidth="10" defaultColWidth="11.375" defaultRowHeight="13.2" x14ac:dyDescent="0.25"/>
  <cols>
    <col min="1" max="1" width="13.75" style="92" customWidth="1"/>
    <col min="2" max="2" width="26.625" style="92" bestFit="1" customWidth="1"/>
    <col min="3" max="11" width="15.125" style="70" customWidth="1"/>
    <col min="12" max="16384" width="11.375" style="73"/>
  </cols>
  <sheetData>
    <row r="1" spans="1:11" s="54" customFormat="1" ht="11.25" customHeight="1" x14ac:dyDescent="0.2">
      <c r="A1" s="52" t="s">
        <v>0</v>
      </c>
    </row>
    <row r="2" spans="1:11" s="56" customFormat="1" ht="20.100000000000001" customHeight="1" x14ac:dyDescent="0.2">
      <c r="A2" s="55" t="s">
        <v>349</v>
      </c>
      <c r="J2" s="372"/>
      <c r="K2" s="128"/>
    </row>
    <row r="3" spans="1:11" s="56" customFormat="1" ht="20.100000000000001" customHeight="1" x14ac:dyDescent="0.2">
      <c r="A3" s="55" t="s">
        <v>350</v>
      </c>
    </row>
    <row r="4" spans="1:11" s="56" customFormat="1" ht="11.25" customHeight="1" x14ac:dyDescent="0.2">
      <c r="A4" s="56" t="s">
        <v>137</v>
      </c>
      <c r="B4" s="79"/>
    </row>
    <row r="5" spans="1:11" s="61" customFormat="1" ht="90" customHeight="1" x14ac:dyDescent="0.2">
      <c r="A5" s="57" t="s">
        <v>550</v>
      </c>
      <c r="B5" s="58" t="s">
        <v>138</v>
      </c>
      <c r="C5" s="58" t="s">
        <v>351</v>
      </c>
      <c r="D5" s="58" t="s">
        <v>657</v>
      </c>
      <c r="E5" s="59" t="s">
        <v>654</v>
      </c>
      <c r="F5" s="59" t="s">
        <v>655</v>
      </c>
      <c r="G5" s="58" t="s">
        <v>352</v>
      </c>
      <c r="H5" s="59" t="s">
        <v>656</v>
      </c>
      <c r="I5" s="59" t="s">
        <v>353</v>
      </c>
      <c r="J5" s="59" t="s">
        <v>354</v>
      </c>
    </row>
    <row r="6" spans="1:11" s="55" customFormat="1" ht="10.199999999999999" x14ac:dyDescent="0.2">
      <c r="A6" s="123">
        <v>14625</v>
      </c>
      <c r="B6" s="89" t="s">
        <v>140</v>
      </c>
      <c r="C6" s="118">
        <v>8</v>
      </c>
      <c r="D6" s="118">
        <v>1679</v>
      </c>
      <c r="E6" s="118">
        <v>506</v>
      </c>
      <c r="F6" s="118">
        <v>2958</v>
      </c>
      <c r="G6" s="105">
        <v>2</v>
      </c>
      <c r="H6" s="118">
        <v>381</v>
      </c>
      <c r="I6" s="105" t="s">
        <v>422</v>
      </c>
      <c r="J6" s="105" t="s">
        <v>422</v>
      </c>
    </row>
    <row r="7" spans="1:11" s="56" customFormat="1" ht="10.199999999999999" x14ac:dyDescent="0.2">
      <c r="A7" s="123">
        <v>14511</v>
      </c>
      <c r="B7" s="62" t="s">
        <v>141</v>
      </c>
      <c r="C7" s="118">
        <v>3</v>
      </c>
      <c r="D7" s="118">
        <v>2235</v>
      </c>
      <c r="E7" s="118">
        <v>844</v>
      </c>
      <c r="F7" s="118">
        <v>4026</v>
      </c>
      <c r="G7" s="105">
        <v>3</v>
      </c>
      <c r="H7" s="118">
        <v>254</v>
      </c>
      <c r="I7" s="105">
        <v>28</v>
      </c>
      <c r="J7" s="105">
        <v>164</v>
      </c>
    </row>
    <row r="8" spans="1:11" s="56" customFormat="1" ht="10.199999999999999" x14ac:dyDescent="0.2">
      <c r="A8" s="123">
        <v>14612</v>
      </c>
      <c r="B8" s="62" t="s">
        <v>142</v>
      </c>
      <c r="C8" s="118">
        <v>6</v>
      </c>
      <c r="D8" s="118">
        <v>3673</v>
      </c>
      <c r="E8" s="118">
        <v>2122</v>
      </c>
      <c r="F8" s="118">
        <v>10153</v>
      </c>
      <c r="G8" s="105">
        <v>3</v>
      </c>
      <c r="H8" s="118">
        <v>165</v>
      </c>
      <c r="I8" s="105">
        <v>15</v>
      </c>
      <c r="J8" s="105">
        <v>185</v>
      </c>
    </row>
    <row r="9" spans="1:11" s="56" customFormat="1" ht="10.199999999999999" x14ac:dyDescent="0.2">
      <c r="A9" s="123">
        <v>14521</v>
      </c>
      <c r="B9" s="64" t="s">
        <v>143</v>
      </c>
      <c r="C9" s="118">
        <v>6</v>
      </c>
      <c r="D9" s="118">
        <v>2031</v>
      </c>
      <c r="E9" s="118">
        <v>583</v>
      </c>
      <c r="F9" s="118">
        <v>2979</v>
      </c>
      <c r="G9" s="105">
        <v>5</v>
      </c>
      <c r="H9" s="118">
        <v>594</v>
      </c>
      <c r="I9" s="105">
        <v>31</v>
      </c>
      <c r="J9" s="105">
        <v>417</v>
      </c>
    </row>
    <row r="10" spans="1:11" s="56" customFormat="1" ht="10.199999999999999" x14ac:dyDescent="0.2">
      <c r="A10" s="123">
        <v>14626</v>
      </c>
      <c r="B10" s="62" t="s">
        <v>144</v>
      </c>
      <c r="C10" s="118">
        <v>6</v>
      </c>
      <c r="D10" s="118">
        <v>1696</v>
      </c>
      <c r="E10" s="118">
        <v>469</v>
      </c>
      <c r="F10" s="118">
        <v>2620</v>
      </c>
      <c r="G10" s="105">
        <v>2</v>
      </c>
      <c r="H10" s="118">
        <v>159</v>
      </c>
      <c r="I10" s="105" t="s">
        <v>422</v>
      </c>
      <c r="J10" s="105" t="s">
        <v>422</v>
      </c>
    </row>
    <row r="11" spans="1:11" s="56" customFormat="1" ht="10.199999999999999" x14ac:dyDescent="0.2">
      <c r="A11" s="123">
        <v>14729</v>
      </c>
      <c r="B11" s="65" t="s">
        <v>145</v>
      </c>
      <c r="C11" s="118">
        <v>4</v>
      </c>
      <c r="D11" s="118">
        <v>1146</v>
      </c>
      <c r="E11" s="118">
        <v>423</v>
      </c>
      <c r="F11" s="118">
        <v>1745</v>
      </c>
      <c r="G11" s="105">
        <v>6</v>
      </c>
      <c r="H11" s="118">
        <v>1258</v>
      </c>
      <c r="I11" s="105">
        <v>104</v>
      </c>
      <c r="J11" s="105">
        <v>679</v>
      </c>
    </row>
    <row r="12" spans="1:11" s="56" customFormat="1" ht="10.199999999999999" x14ac:dyDescent="0.2">
      <c r="A12" s="123">
        <v>14713</v>
      </c>
      <c r="B12" s="65" t="s">
        <v>146</v>
      </c>
      <c r="C12" s="118">
        <v>6</v>
      </c>
      <c r="D12" s="118">
        <v>3902</v>
      </c>
      <c r="E12" s="118">
        <v>2070</v>
      </c>
      <c r="F12" s="118">
        <v>8809</v>
      </c>
      <c r="G12" s="105">
        <v>3</v>
      </c>
      <c r="H12" s="118">
        <v>197</v>
      </c>
      <c r="I12" s="105">
        <v>7</v>
      </c>
      <c r="J12" s="105">
        <v>103</v>
      </c>
    </row>
    <row r="13" spans="1:11" s="56" customFormat="1" ht="10.199999999999999" x14ac:dyDescent="0.2">
      <c r="A13" s="123">
        <v>14627</v>
      </c>
      <c r="B13" s="62" t="s">
        <v>147</v>
      </c>
      <c r="C13" s="118">
        <v>6</v>
      </c>
      <c r="D13" s="118">
        <v>1143</v>
      </c>
      <c r="E13" s="118">
        <v>485</v>
      </c>
      <c r="F13" s="118">
        <v>1836</v>
      </c>
      <c r="G13" s="105">
        <v>3</v>
      </c>
      <c r="H13" s="118">
        <v>338</v>
      </c>
      <c r="I13" s="105">
        <v>17</v>
      </c>
      <c r="J13" s="105">
        <v>172</v>
      </c>
    </row>
    <row r="14" spans="1:11" s="56" customFormat="1" ht="10.199999999999999" x14ac:dyDescent="0.2">
      <c r="A14" s="123">
        <v>14522</v>
      </c>
      <c r="B14" s="64" t="s">
        <v>148</v>
      </c>
      <c r="C14" s="118">
        <v>7</v>
      </c>
      <c r="D14" s="118">
        <v>1287</v>
      </c>
      <c r="E14" s="118">
        <v>397</v>
      </c>
      <c r="F14" s="118">
        <v>1920</v>
      </c>
      <c r="G14" s="105">
        <v>1</v>
      </c>
      <c r="H14" s="118">
        <v>220</v>
      </c>
      <c r="I14" s="105" t="s">
        <v>422</v>
      </c>
      <c r="J14" s="105" t="s">
        <v>422</v>
      </c>
    </row>
    <row r="15" spans="1:11" s="56" customFormat="1" ht="10.199999999999999" x14ac:dyDescent="0.2">
      <c r="A15" s="123">
        <v>14730</v>
      </c>
      <c r="B15" s="62" t="s">
        <v>149</v>
      </c>
      <c r="C15" s="118">
        <v>7</v>
      </c>
      <c r="D15" s="118">
        <v>1453</v>
      </c>
      <c r="E15" s="118">
        <v>442</v>
      </c>
      <c r="F15" s="118">
        <v>2159</v>
      </c>
      <c r="G15" s="105">
        <v>4</v>
      </c>
      <c r="H15" s="118">
        <v>741</v>
      </c>
      <c r="I15" s="105">
        <v>43</v>
      </c>
      <c r="J15" s="105">
        <v>333</v>
      </c>
    </row>
    <row r="16" spans="1:11" s="56" customFormat="1" ht="10.199999999999999" x14ac:dyDescent="0.2">
      <c r="A16" s="123">
        <v>14628</v>
      </c>
      <c r="B16" s="62" t="s">
        <v>150</v>
      </c>
      <c r="C16" s="118">
        <v>6</v>
      </c>
      <c r="D16" s="118">
        <v>1149</v>
      </c>
      <c r="E16" s="118">
        <v>440</v>
      </c>
      <c r="F16" s="118">
        <v>1890</v>
      </c>
      <c r="G16" s="105">
        <v>8</v>
      </c>
      <c r="H16" s="118">
        <v>2478</v>
      </c>
      <c r="I16" s="105">
        <v>227</v>
      </c>
      <c r="J16" s="105">
        <v>2071</v>
      </c>
    </row>
    <row r="17" spans="1:11" s="56" customFormat="1" ht="10.199999999999999" x14ac:dyDescent="0.2">
      <c r="A17" s="123">
        <v>14523</v>
      </c>
      <c r="B17" s="62" t="s">
        <v>151</v>
      </c>
      <c r="C17" s="118">
        <v>7</v>
      </c>
      <c r="D17" s="118">
        <v>1758</v>
      </c>
      <c r="E17" s="118">
        <v>482</v>
      </c>
      <c r="F17" s="118">
        <v>2383</v>
      </c>
      <c r="G17" s="105">
        <v>8</v>
      </c>
      <c r="H17" s="118">
        <v>1622</v>
      </c>
      <c r="I17" s="105">
        <v>82</v>
      </c>
      <c r="J17" s="105">
        <v>644</v>
      </c>
    </row>
    <row r="18" spans="1:11" s="55" customFormat="1" ht="10.199999999999999" x14ac:dyDescent="0.2">
      <c r="A18" s="123">
        <v>14524</v>
      </c>
      <c r="B18" s="62" t="s">
        <v>152</v>
      </c>
      <c r="C18" s="118">
        <v>6</v>
      </c>
      <c r="D18" s="118">
        <v>1954</v>
      </c>
      <c r="E18" s="118">
        <v>702</v>
      </c>
      <c r="F18" s="118">
        <v>3119</v>
      </c>
      <c r="G18" s="105">
        <v>3</v>
      </c>
      <c r="H18" s="118">
        <v>89</v>
      </c>
      <c r="I18" s="105" t="s">
        <v>422</v>
      </c>
      <c r="J18" s="105" t="s">
        <v>422</v>
      </c>
    </row>
    <row r="19" spans="1:11" s="56" customFormat="1" ht="10.199999999999999" x14ac:dyDescent="0.2">
      <c r="A19" s="286">
        <v>14</v>
      </c>
      <c r="B19" s="67" t="s">
        <v>153</v>
      </c>
      <c r="C19" s="119">
        <v>78</v>
      </c>
      <c r="D19" s="119">
        <v>25106</v>
      </c>
      <c r="E19" s="119">
        <v>9965</v>
      </c>
      <c r="F19" s="119">
        <v>46597</v>
      </c>
      <c r="G19" s="119">
        <v>51</v>
      </c>
      <c r="H19" s="119">
        <v>8496</v>
      </c>
      <c r="I19" s="119">
        <v>603</v>
      </c>
      <c r="J19" s="119">
        <v>5314</v>
      </c>
    </row>
    <row r="20" spans="1:11" ht="11.25" customHeight="1" x14ac:dyDescent="0.25">
      <c r="A20" s="69" t="s">
        <v>154</v>
      </c>
      <c r="C20" s="92"/>
      <c r="G20" s="79"/>
      <c r="K20" s="73"/>
    </row>
    <row r="21" spans="1:11" ht="11.25" customHeight="1" x14ac:dyDescent="0.25">
      <c r="A21" s="357" t="s">
        <v>355</v>
      </c>
      <c r="G21" s="56"/>
      <c r="K21" s="73"/>
    </row>
    <row r="22" spans="1:11" ht="11.25" customHeight="1" x14ac:dyDescent="0.25">
      <c r="A22" s="357" t="s">
        <v>356</v>
      </c>
      <c r="G22" s="56"/>
      <c r="K22" s="73"/>
    </row>
    <row r="23" spans="1:11" ht="11.25" customHeight="1" x14ac:dyDescent="0.25">
      <c r="A23" s="189" t="s">
        <v>357</v>
      </c>
      <c r="K23" s="73"/>
    </row>
    <row r="24" spans="1:11" s="56" customFormat="1" ht="23.25" customHeight="1" x14ac:dyDescent="0.2">
      <c r="A24" s="115" t="s">
        <v>665</v>
      </c>
    </row>
    <row r="25" spans="1:11" s="56" customFormat="1" ht="11.25" customHeight="1" x14ac:dyDescent="0.2">
      <c r="A25" s="56" t="s">
        <v>137</v>
      </c>
      <c r="B25" s="79"/>
    </row>
    <row r="26" spans="1:11" s="61" customFormat="1" ht="66.75" customHeight="1" x14ac:dyDescent="0.2">
      <c r="A26" s="57" t="s">
        <v>550</v>
      </c>
      <c r="B26" s="58" t="s">
        <v>138</v>
      </c>
      <c r="C26" s="58" t="s">
        <v>358</v>
      </c>
      <c r="D26" s="58" t="s">
        <v>664</v>
      </c>
      <c r="E26" s="58" t="s">
        <v>663</v>
      </c>
      <c r="F26" s="58" t="s">
        <v>359</v>
      </c>
      <c r="G26" s="58" t="s">
        <v>662</v>
      </c>
      <c r="H26" s="58" t="s">
        <v>660</v>
      </c>
      <c r="I26" s="58" t="s">
        <v>658</v>
      </c>
      <c r="J26" s="58" t="s">
        <v>659</v>
      </c>
      <c r="K26" s="59" t="s">
        <v>661</v>
      </c>
    </row>
    <row r="27" spans="1:11" s="55" customFormat="1" ht="10.199999999999999" x14ac:dyDescent="0.2">
      <c r="A27" s="123">
        <v>14625</v>
      </c>
      <c r="B27" s="89" t="s">
        <v>140</v>
      </c>
      <c r="C27" s="118">
        <v>1035</v>
      </c>
      <c r="D27" s="118">
        <v>455</v>
      </c>
      <c r="E27" s="94">
        <v>347.7</v>
      </c>
      <c r="F27" s="190">
        <v>243</v>
      </c>
      <c r="G27" s="190">
        <v>238</v>
      </c>
      <c r="H27" s="94">
        <v>81.599999999999994</v>
      </c>
      <c r="I27" s="118">
        <v>60</v>
      </c>
      <c r="J27" s="190">
        <v>125</v>
      </c>
      <c r="K27" s="94">
        <v>20.2</v>
      </c>
    </row>
    <row r="28" spans="1:11" s="56" customFormat="1" ht="10.199999999999999" x14ac:dyDescent="0.2">
      <c r="A28" s="123">
        <v>14511</v>
      </c>
      <c r="B28" s="62" t="s">
        <v>141</v>
      </c>
      <c r="C28" s="118">
        <v>1423</v>
      </c>
      <c r="D28" s="118">
        <v>474</v>
      </c>
      <c r="E28" s="94">
        <v>572.5</v>
      </c>
      <c r="F28" s="190">
        <v>220</v>
      </c>
      <c r="G28" s="190">
        <v>207</v>
      </c>
      <c r="H28" s="94">
        <v>88.5</v>
      </c>
      <c r="I28" s="118">
        <v>56</v>
      </c>
      <c r="J28" s="190">
        <v>111</v>
      </c>
      <c r="K28" s="94">
        <v>22.5</v>
      </c>
    </row>
    <row r="29" spans="1:11" s="56" customFormat="1" ht="10.199999999999999" x14ac:dyDescent="0.2">
      <c r="A29" s="123">
        <v>14612</v>
      </c>
      <c r="B29" s="62" t="s">
        <v>142</v>
      </c>
      <c r="C29" s="118">
        <v>3861</v>
      </c>
      <c r="D29" s="118">
        <v>1294</v>
      </c>
      <c r="E29" s="94">
        <v>685.4</v>
      </c>
      <c r="F29" s="190">
        <v>649</v>
      </c>
      <c r="G29" s="190">
        <v>569</v>
      </c>
      <c r="H29" s="94">
        <v>115.2</v>
      </c>
      <c r="I29" s="118">
        <v>114</v>
      </c>
      <c r="J29" s="190">
        <v>333</v>
      </c>
      <c r="K29" s="94">
        <v>20.2</v>
      </c>
    </row>
    <row r="30" spans="1:11" s="56" customFormat="1" ht="10.199999999999999" x14ac:dyDescent="0.2">
      <c r="A30" s="123">
        <v>14521</v>
      </c>
      <c r="B30" s="64" t="s">
        <v>143</v>
      </c>
      <c r="C30" s="118">
        <v>1060</v>
      </c>
      <c r="D30" s="118">
        <v>436</v>
      </c>
      <c r="E30" s="94">
        <v>322.3</v>
      </c>
      <c r="F30" s="190">
        <v>263</v>
      </c>
      <c r="G30" s="190">
        <v>256</v>
      </c>
      <c r="H30" s="94">
        <v>80</v>
      </c>
      <c r="I30" s="118">
        <v>85</v>
      </c>
      <c r="J30" s="190">
        <v>167</v>
      </c>
      <c r="K30" s="94">
        <v>25.8</v>
      </c>
    </row>
    <row r="31" spans="1:11" s="56" customFormat="1" ht="10.199999999999999" x14ac:dyDescent="0.2">
      <c r="A31" s="123">
        <v>14626</v>
      </c>
      <c r="B31" s="62" t="s">
        <v>144</v>
      </c>
      <c r="C31" s="118">
        <v>898</v>
      </c>
      <c r="D31" s="118">
        <v>368</v>
      </c>
      <c r="E31" s="94">
        <v>359.7</v>
      </c>
      <c r="F31" s="190">
        <v>208</v>
      </c>
      <c r="G31" s="190">
        <v>204</v>
      </c>
      <c r="H31" s="94">
        <v>83.3</v>
      </c>
      <c r="I31" s="118">
        <v>58</v>
      </c>
      <c r="J31" s="190">
        <v>129</v>
      </c>
      <c r="K31" s="94">
        <v>23.2</v>
      </c>
    </row>
    <row r="32" spans="1:11" s="56" customFormat="1" ht="10.199999999999999" x14ac:dyDescent="0.2">
      <c r="A32" s="123">
        <v>14729</v>
      </c>
      <c r="B32" s="65" t="s">
        <v>145</v>
      </c>
      <c r="C32" s="118">
        <v>982</v>
      </c>
      <c r="D32" s="118">
        <v>450</v>
      </c>
      <c r="E32" s="94">
        <v>377.1</v>
      </c>
      <c r="F32" s="190">
        <v>216</v>
      </c>
      <c r="G32" s="190">
        <v>213</v>
      </c>
      <c r="H32" s="94">
        <v>82.9</v>
      </c>
      <c r="I32" s="118">
        <v>59</v>
      </c>
      <c r="J32" s="190">
        <v>156</v>
      </c>
      <c r="K32" s="94">
        <v>22.7</v>
      </c>
    </row>
    <row r="33" spans="1:11" s="56" customFormat="1" ht="10.199999999999999" x14ac:dyDescent="0.2">
      <c r="A33" s="123">
        <v>14713</v>
      </c>
      <c r="B33" s="65" t="s">
        <v>146</v>
      </c>
      <c r="C33" s="118">
        <v>4253</v>
      </c>
      <c r="D33" s="118">
        <v>1502</v>
      </c>
      <c r="E33" s="94">
        <v>690.3</v>
      </c>
      <c r="F33" s="190">
        <v>665</v>
      </c>
      <c r="G33" s="190">
        <v>587</v>
      </c>
      <c r="H33" s="94">
        <v>107.9</v>
      </c>
      <c r="I33" s="118">
        <v>134</v>
      </c>
      <c r="J33" s="190">
        <v>452</v>
      </c>
      <c r="K33" s="94">
        <v>21.7</v>
      </c>
    </row>
    <row r="34" spans="1:11" s="56" customFormat="1" ht="10.199999999999999" x14ac:dyDescent="0.2">
      <c r="A34" s="123">
        <v>14627</v>
      </c>
      <c r="B34" s="62" t="s">
        <v>147</v>
      </c>
      <c r="C34" s="118">
        <v>948</v>
      </c>
      <c r="D34" s="118">
        <v>402</v>
      </c>
      <c r="E34" s="94">
        <v>392.8</v>
      </c>
      <c r="F34" s="190">
        <v>203</v>
      </c>
      <c r="G34" s="190">
        <v>198</v>
      </c>
      <c r="H34" s="94">
        <v>84.1</v>
      </c>
      <c r="I34" s="118">
        <v>46</v>
      </c>
      <c r="J34" s="190">
        <v>94</v>
      </c>
      <c r="K34" s="94">
        <v>19.100000000000001</v>
      </c>
    </row>
    <row r="35" spans="1:11" s="56" customFormat="1" ht="10.199999999999999" x14ac:dyDescent="0.2">
      <c r="A35" s="123">
        <v>14522</v>
      </c>
      <c r="B35" s="64" t="s">
        <v>148</v>
      </c>
      <c r="C35" s="118">
        <v>857</v>
      </c>
      <c r="D35" s="118">
        <v>426</v>
      </c>
      <c r="E35" s="94">
        <v>285.10000000000002</v>
      </c>
      <c r="F35" s="190">
        <v>226</v>
      </c>
      <c r="G35" s="190">
        <v>220</v>
      </c>
      <c r="H35" s="94">
        <v>75.2</v>
      </c>
      <c r="I35" s="118">
        <v>76</v>
      </c>
      <c r="J35" s="190">
        <v>150</v>
      </c>
      <c r="K35" s="94">
        <v>25.3</v>
      </c>
    </row>
    <row r="36" spans="1:11" s="56" customFormat="1" ht="10.199999999999999" x14ac:dyDescent="0.2">
      <c r="A36" s="123">
        <v>14730</v>
      </c>
      <c r="B36" s="62" t="s">
        <v>149</v>
      </c>
      <c r="C36" s="118">
        <v>798</v>
      </c>
      <c r="D36" s="118">
        <v>308</v>
      </c>
      <c r="E36" s="94">
        <v>399.4</v>
      </c>
      <c r="F36" s="190">
        <v>165</v>
      </c>
      <c r="G36" s="190">
        <v>163</v>
      </c>
      <c r="H36" s="94">
        <v>82.6</v>
      </c>
      <c r="I36" s="118">
        <v>49</v>
      </c>
      <c r="J36" s="190">
        <v>110</v>
      </c>
      <c r="K36" s="94">
        <v>24.5</v>
      </c>
    </row>
    <row r="37" spans="1:11" s="56" customFormat="1" ht="10.199999999999999" x14ac:dyDescent="0.2">
      <c r="A37" s="123">
        <v>14628</v>
      </c>
      <c r="B37" s="62" t="s">
        <v>150</v>
      </c>
      <c r="C37" s="118">
        <v>1021</v>
      </c>
      <c r="D37" s="118">
        <v>383</v>
      </c>
      <c r="E37" s="94">
        <v>414.7</v>
      </c>
      <c r="F37" s="190">
        <v>205</v>
      </c>
      <c r="G37" s="190">
        <v>195</v>
      </c>
      <c r="H37" s="94">
        <v>83.3</v>
      </c>
      <c r="I37" s="118">
        <v>51</v>
      </c>
      <c r="J37" s="190">
        <v>105</v>
      </c>
      <c r="K37" s="94">
        <v>20.7</v>
      </c>
    </row>
    <row r="38" spans="1:11" s="56" customFormat="1" ht="10.199999999999999" x14ac:dyDescent="0.2">
      <c r="A38" s="123">
        <v>14523</v>
      </c>
      <c r="B38" s="62" t="s">
        <v>151</v>
      </c>
      <c r="C38" s="118">
        <v>892</v>
      </c>
      <c r="D38" s="118">
        <v>325</v>
      </c>
      <c r="E38" s="94">
        <v>400.6</v>
      </c>
      <c r="F38" s="190">
        <v>208</v>
      </c>
      <c r="G38" s="190">
        <v>204</v>
      </c>
      <c r="H38" s="94">
        <v>93.4</v>
      </c>
      <c r="I38" s="118">
        <v>56</v>
      </c>
      <c r="J38" s="190">
        <v>110</v>
      </c>
      <c r="K38" s="94">
        <v>25.1</v>
      </c>
    </row>
    <row r="39" spans="1:11" s="55" customFormat="1" ht="10.199999999999999" x14ac:dyDescent="0.2">
      <c r="A39" s="123">
        <v>14524</v>
      </c>
      <c r="B39" s="62" t="s">
        <v>152</v>
      </c>
      <c r="C39" s="118">
        <v>1223</v>
      </c>
      <c r="D39" s="118">
        <v>485</v>
      </c>
      <c r="E39" s="94">
        <v>393.5</v>
      </c>
      <c r="F39" s="190">
        <v>266</v>
      </c>
      <c r="G39" s="190">
        <v>252</v>
      </c>
      <c r="H39" s="94">
        <v>85.6</v>
      </c>
      <c r="I39" s="118">
        <v>78</v>
      </c>
      <c r="J39" s="190">
        <v>132</v>
      </c>
      <c r="K39" s="94">
        <v>25.1</v>
      </c>
    </row>
    <row r="40" spans="1:11" s="56" customFormat="1" ht="10.199999999999999" x14ac:dyDescent="0.2">
      <c r="A40" s="286">
        <v>14</v>
      </c>
      <c r="B40" s="67" t="s">
        <v>153</v>
      </c>
      <c r="C40" s="119">
        <v>19251</v>
      </c>
      <c r="D40" s="119">
        <v>7308</v>
      </c>
      <c r="E40" s="95">
        <v>471.1</v>
      </c>
      <c r="F40" s="191">
        <v>3760</v>
      </c>
      <c r="G40" s="191">
        <v>3506</v>
      </c>
      <c r="H40" s="95">
        <v>92</v>
      </c>
      <c r="I40" s="119">
        <v>922</v>
      </c>
      <c r="J40" s="191">
        <v>2175</v>
      </c>
      <c r="K40" s="95">
        <v>22.6</v>
      </c>
    </row>
    <row r="41" spans="1:11" ht="11.25" customHeight="1" x14ac:dyDescent="0.25">
      <c r="A41" s="69" t="s">
        <v>154</v>
      </c>
      <c r="C41" s="92"/>
      <c r="G41" s="79"/>
    </row>
    <row r="42" spans="1:11" ht="11.25" customHeight="1" x14ac:dyDescent="0.25">
      <c r="A42" s="56" t="s">
        <v>360</v>
      </c>
      <c r="G42" s="56"/>
    </row>
    <row r="43" spans="1:11" ht="11.25" customHeight="1" x14ac:dyDescent="0.25">
      <c r="A43" s="56" t="s">
        <v>361</v>
      </c>
      <c r="G43" s="56"/>
    </row>
    <row r="44" spans="1:11" ht="11.25" customHeight="1" x14ac:dyDescent="0.25">
      <c r="A44" s="189" t="s">
        <v>362</v>
      </c>
    </row>
    <row r="45" spans="1:11" ht="11.25" customHeight="1" x14ac:dyDescent="0.25">
      <c r="A45" s="56" t="s">
        <v>363</v>
      </c>
    </row>
  </sheetData>
  <dataValidations count="8">
    <dataValidation allowBlank="1" showInputMessage="1" showErrorMessage="1" prompt="Die Angaben für Sachsen enthalten auch 37 Personen, die regional nicht zugeordnet werden können." sqref="F26"/>
    <dataValidation allowBlank="1" showInputMessage="1" showErrorMessage="1" promptTitle="Fußnotenstrich" prompt="Nachfolgend Fußnotenbereich mit Fußnotenerläuterungen und weiteren Erklärungen" sqref="A20 A41"/>
    <dataValidation allowBlank="1" showInputMessage="1" showErrorMessage="1" prompt="Einschließlich Angestellte, Teilzeitangestellte und Praxisassistenten/-assistentinnen sowie Ärzte/Ärztinnen in Einrichtungen gemäß § 311 SGB V." sqref="D26"/>
    <dataValidation allowBlank="1" showInputMessage="1" showErrorMessage="1" prompt="Praxisinhaber/-inhaberinnen einschließlich in Praxen tätige angestellte Zahnärzte/-ärztinnen, Praxisvertreter/-vertreterinnen und Assistenten/Assistentinnen." sqref="G26"/>
    <dataValidation allowBlank="1" showInputMessage="1" showErrorMessage="1" prompt="Ärztliches Personal ohne Belegärzte und ohne von Belegärzten angestellte Ärzte; seit 2018 einschließlich Zahnärzte" sqref="E5 I5"/>
    <dataValidation allowBlank="1" showInputMessage="1" showErrorMessage="1" prompt="Nichtärztliches Personal ohne Personal der Ausbildungsstätten, ohne Schul-/Ausbildungsbereich und ohne Beleghebammen." sqref="F5 J5"/>
    <dataValidation allowBlank="1" showInputMessage="1" showErrorMessage="1" prompt="Datenquelle: Sächsisches Landesärztekammer, Sächsische Landeszahnärztekammer und Sächsische Apothekerkammer" sqref="A24"/>
    <dataValidation allowBlank="1" showInputMessage="1" showErrorMessage="1" prompt="Datenquelle: Krankenhausstatistik - Teil I Grunddaten" sqref="A3"/>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2">
    <tablePart r:id="rId2"/>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91"/>
  <dimension ref="A1:Q42"/>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3" width="10" style="73" bestFit="1" customWidth="1"/>
    <col min="4" max="4" width="10.75" style="73" customWidth="1"/>
    <col min="5" max="5" width="9.75" style="73" customWidth="1"/>
    <col min="6" max="6" width="10.875" style="73" customWidth="1"/>
    <col min="7" max="7" width="11" style="73" customWidth="1"/>
    <col min="8" max="9" width="10.625" style="73" customWidth="1"/>
    <col min="10" max="10" width="10.75" style="73" customWidth="1"/>
    <col min="11" max="11" width="11" style="73" customWidth="1"/>
    <col min="12" max="14" width="8.875" style="73" customWidth="1"/>
    <col min="15" max="15" width="10.875" style="73" customWidth="1"/>
    <col min="16" max="16" width="9.25" style="196" customWidth="1"/>
    <col min="17" max="16384" width="11.375" style="73"/>
  </cols>
  <sheetData>
    <row r="1" spans="1:17" s="120" customFormat="1" ht="11.25" customHeight="1" x14ac:dyDescent="0.2">
      <c r="A1" s="52" t="s">
        <v>0</v>
      </c>
      <c r="P1" s="157"/>
    </row>
    <row r="2" spans="1:17" s="56" customFormat="1" ht="20.100000000000001" customHeight="1" x14ac:dyDescent="0.2">
      <c r="A2" s="55" t="s">
        <v>364</v>
      </c>
      <c r="P2" s="78"/>
    </row>
    <row r="3" spans="1:17" s="56" customFormat="1" ht="20.100000000000001" customHeight="1" x14ac:dyDescent="0.2">
      <c r="A3" s="55" t="s">
        <v>365</v>
      </c>
      <c r="P3" s="78"/>
    </row>
    <row r="4" spans="1:17" s="56" customFormat="1" ht="11.25" customHeight="1" x14ac:dyDescent="0.2">
      <c r="A4" s="56" t="s">
        <v>137</v>
      </c>
      <c r="B4" s="79"/>
      <c r="P4" s="130"/>
    </row>
    <row r="5" spans="1:17" s="61" customFormat="1" ht="80.400000000000006" customHeight="1" x14ac:dyDescent="0.2">
      <c r="A5" s="57" t="s">
        <v>550</v>
      </c>
      <c r="B5" s="58" t="s">
        <v>138</v>
      </c>
      <c r="C5" s="57" t="s">
        <v>668</v>
      </c>
      <c r="D5" s="58" t="s">
        <v>366</v>
      </c>
      <c r="E5" s="58" t="s">
        <v>667</v>
      </c>
      <c r="F5" s="160" t="s">
        <v>367</v>
      </c>
      <c r="G5" s="80" t="s">
        <v>666</v>
      </c>
      <c r="H5" s="192"/>
      <c r="I5" s="192"/>
      <c r="J5" s="192"/>
      <c r="K5" s="192"/>
      <c r="L5" s="192"/>
      <c r="M5" s="192"/>
      <c r="N5" s="192"/>
      <c r="O5" s="192"/>
      <c r="P5" s="192"/>
    </row>
    <row r="6" spans="1:17" s="56" customFormat="1" ht="10.199999999999999" x14ac:dyDescent="0.2">
      <c r="A6" s="123">
        <v>14625</v>
      </c>
      <c r="B6" s="62" t="s">
        <v>140</v>
      </c>
      <c r="C6" s="118">
        <v>424</v>
      </c>
      <c r="D6" s="118">
        <v>408</v>
      </c>
      <c r="E6" s="118">
        <v>107</v>
      </c>
      <c r="F6" s="118">
        <v>760</v>
      </c>
      <c r="G6" s="193">
        <v>97.8</v>
      </c>
      <c r="H6" s="192"/>
      <c r="I6" s="192"/>
      <c r="J6" s="192"/>
      <c r="K6" s="192"/>
      <c r="L6" s="192"/>
      <c r="M6" s="192"/>
      <c r="N6" s="192"/>
      <c r="O6" s="192"/>
      <c r="P6" s="192"/>
    </row>
    <row r="7" spans="1:17" s="56" customFormat="1" ht="10.199999999999999" x14ac:dyDescent="0.2">
      <c r="A7" s="123">
        <v>14511</v>
      </c>
      <c r="B7" s="62" t="s">
        <v>141</v>
      </c>
      <c r="C7" s="118">
        <v>202</v>
      </c>
      <c r="D7" s="118">
        <v>165</v>
      </c>
      <c r="E7" s="118">
        <v>45</v>
      </c>
      <c r="F7" s="118">
        <v>758</v>
      </c>
      <c r="G7" s="193">
        <v>87.7</v>
      </c>
      <c r="H7" s="192"/>
      <c r="I7" s="192"/>
      <c r="J7" s="192"/>
      <c r="K7" s="192"/>
      <c r="L7" s="192"/>
      <c r="M7" s="192"/>
      <c r="N7" s="192"/>
      <c r="O7" s="192"/>
      <c r="P7" s="192"/>
    </row>
    <row r="8" spans="1:17" s="56" customFormat="1" ht="10.199999999999999" x14ac:dyDescent="0.2">
      <c r="A8" s="123">
        <v>14612</v>
      </c>
      <c r="B8" s="62" t="s">
        <v>142</v>
      </c>
      <c r="C8" s="118">
        <v>245</v>
      </c>
      <c r="D8" s="118">
        <v>168</v>
      </c>
      <c r="E8" s="118">
        <v>80</v>
      </c>
      <c r="F8" s="118">
        <v>1349</v>
      </c>
      <c r="G8" s="193">
        <v>131.80000000000001</v>
      </c>
      <c r="H8" s="192"/>
      <c r="I8" s="192"/>
      <c r="J8" s="192"/>
      <c r="K8" s="192"/>
      <c r="L8" s="192"/>
      <c r="M8" s="192"/>
      <c r="N8" s="192"/>
      <c r="O8" s="192"/>
      <c r="P8" s="192"/>
    </row>
    <row r="9" spans="1:17" s="56" customFormat="1" ht="10.199999999999999" x14ac:dyDescent="0.2">
      <c r="A9" s="123">
        <v>14521</v>
      </c>
      <c r="B9" s="64" t="s">
        <v>143</v>
      </c>
      <c r="C9" s="118">
        <v>296</v>
      </c>
      <c r="D9" s="118">
        <v>279</v>
      </c>
      <c r="E9" s="118">
        <v>148</v>
      </c>
      <c r="F9" s="118">
        <v>571</v>
      </c>
      <c r="G9" s="193">
        <v>77.2</v>
      </c>
      <c r="H9" s="192"/>
      <c r="I9" s="192"/>
      <c r="J9" s="192"/>
      <c r="K9" s="192"/>
      <c r="L9" s="192"/>
      <c r="M9" s="192"/>
      <c r="N9" s="192"/>
      <c r="O9" s="192"/>
      <c r="P9" s="192"/>
    </row>
    <row r="10" spans="1:17" s="56" customFormat="1" ht="10.199999999999999" x14ac:dyDescent="0.2">
      <c r="A10" s="123">
        <v>14626</v>
      </c>
      <c r="B10" s="62" t="s">
        <v>144</v>
      </c>
      <c r="C10" s="118">
        <v>176</v>
      </c>
      <c r="D10" s="118">
        <v>170</v>
      </c>
      <c r="E10" s="118">
        <v>106</v>
      </c>
      <c r="F10" s="118">
        <v>255</v>
      </c>
      <c r="G10" s="193">
        <v>40.4</v>
      </c>
      <c r="H10" s="192"/>
      <c r="I10" s="192"/>
      <c r="J10" s="192"/>
      <c r="K10" s="192"/>
      <c r="L10" s="192"/>
      <c r="M10" s="192"/>
      <c r="N10" s="192"/>
      <c r="O10" s="192"/>
      <c r="P10" s="192"/>
    </row>
    <row r="11" spans="1:17" s="56" customFormat="1" ht="10.199999999999999" x14ac:dyDescent="0.2">
      <c r="A11" s="123">
        <v>14729</v>
      </c>
      <c r="B11" s="65" t="s">
        <v>145</v>
      </c>
      <c r="C11" s="118">
        <v>526</v>
      </c>
      <c r="D11" s="118">
        <v>498</v>
      </c>
      <c r="E11" s="118">
        <v>81</v>
      </c>
      <c r="F11" s="118">
        <v>861</v>
      </c>
      <c r="G11" s="193">
        <v>116.3</v>
      </c>
      <c r="H11" s="192"/>
      <c r="I11" s="192"/>
      <c r="J11" s="192"/>
      <c r="K11" s="192"/>
      <c r="L11" s="192"/>
      <c r="M11" s="192"/>
      <c r="N11" s="192"/>
      <c r="O11" s="192"/>
      <c r="P11" s="192"/>
    </row>
    <row r="12" spans="1:17" s="56" customFormat="1" ht="10.199999999999999" x14ac:dyDescent="0.2">
      <c r="A12" s="123">
        <v>14713</v>
      </c>
      <c r="B12" s="65" t="s">
        <v>146</v>
      </c>
      <c r="C12" s="118">
        <v>307</v>
      </c>
      <c r="D12" s="118">
        <v>181</v>
      </c>
      <c r="E12" s="118">
        <v>73</v>
      </c>
      <c r="F12" s="118">
        <v>3134</v>
      </c>
      <c r="G12" s="193">
        <v>242.8</v>
      </c>
      <c r="H12" s="192"/>
      <c r="I12" s="192"/>
      <c r="J12" s="192"/>
      <c r="K12" s="192"/>
      <c r="L12" s="192"/>
      <c r="M12" s="192"/>
      <c r="N12" s="192"/>
      <c r="O12" s="192"/>
      <c r="P12" s="192"/>
    </row>
    <row r="13" spans="1:17" s="56" customFormat="1" ht="10.199999999999999" x14ac:dyDescent="0.2">
      <c r="A13" s="123">
        <v>14627</v>
      </c>
      <c r="B13" s="62" t="s">
        <v>147</v>
      </c>
      <c r="C13" s="118">
        <v>359</v>
      </c>
      <c r="D13" s="118">
        <v>321</v>
      </c>
      <c r="E13" s="118">
        <v>88</v>
      </c>
      <c r="F13" s="118">
        <v>760</v>
      </c>
      <c r="G13" s="193">
        <v>92.9</v>
      </c>
      <c r="H13" s="192"/>
      <c r="I13" s="192"/>
      <c r="J13" s="192"/>
      <c r="K13" s="192"/>
      <c r="L13" s="192"/>
      <c r="M13" s="192"/>
      <c r="N13" s="192"/>
      <c r="O13" s="192"/>
      <c r="P13" s="192"/>
    </row>
    <row r="14" spans="1:17" s="56" customFormat="1" ht="10.199999999999999" x14ac:dyDescent="0.2">
      <c r="A14" s="123">
        <v>14522</v>
      </c>
      <c r="B14" s="64" t="s">
        <v>148</v>
      </c>
      <c r="C14" s="118">
        <v>331</v>
      </c>
      <c r="D14" s="118">
        <v>316</v>
      </c>
      <c r="E14" s="118">
        <v>125</v>
      </c>
      <c r="F14" s="118">
        <v>813</v>
      </c>
      <c r="G14" s="193">
        <v>92.8</v>
      </c>
      <c r="H14" s="192"/>
      <c r="I14" s="192"/>
      <c r="J14" s="192"/>
      <c r="K14" s="192"/>
      <c r="L14" s="192"/>
      <c r="M14" s="192"/>
      <c r="N14" s="192"/>
      <c r="O14" s="192"/>
      <c r="P14" s="192"/>
    </row>
    <row r="15" spans="1:17" s="56" customFormat="1" ht="10.199999999999999" x14ac:dyDescent="0.2">
      <c r="A15" s="123">
        <v>14730</v>
      </c>
      <c r="B15" s="62" t="s">
        <v>149</v>
      </c>
      <c r="C15" s="118">
        <v>325</v>
      </c>
      <c r="D15" s="118">
        <v>293</v>
      </c>
      <c r="E15" s="118">
        <v>111</v>
      </c>
      <c r="F15" s="118">
        <v>721</v>
      </c>
      <c r="G15" s="193">
        <v>82.7</v>
      </c>
      <c r="H15" s="192"/>
      <c r="I15" s="192"/>
      <c r="J15" s="192"/>
      <c r="K15" s="192"/>
      <c r="L15" s="192"/>
      <c r="M15" s="192"/>
      <c r="N15" s="192"/>
      <c r="O15" s="192"/>
      <c r="P15" s="192"/>
      <c r="Q15" s="55"/>
    </row>
    <row r="16" spans="1:17" s="56" customFormat="1" ht="10.199999999999999" x14ac:dyDescent="0.2">
      <c r="A16" s="123">
        <v>14628</v>
      </c>
      <c r="B16" s="62" t="s">
        <v>150</v>
      </c>
      <c r="C16" s="118">
        <v>278</v>
      </c>
      <c r="D16" s="118">
        <v>227</v>
      </c>
      <c r="E16" s="118">
        <v>96</v>
      </c>
      <c r="F16" s="118">
        <v>997</v>
      </c>
      <c r="G16" s="193">
        <v>106.3</v>
      </c>
      <c r="H16" s="192"/>
      <c r="I16" s="192"/>
      <c r="J16" s="192"/>
      <c r="K16" s="192"/>
      <c r="L16" s="192"/>
      <c r="M16" s="192"/>
      <c r="N16" s="192"/>
      <c r="O16" s="192"/>
      <c r="P16" s="192"/>
    </row>
    <row r="17" spans="1:17" s="56" customFormat="1" ht="10.199999999999999" x14ac:dyDescent="0.2">
      <c r="A17" s="123">
        <v>14523</v>
      </c>
      <c r="B17" s="62" t="s">
        <v>151</v>
      </c>
      <c r="C17" s="118">
        <v>183</v>
      </c>
      <c r="D17" s="118">
        <v>174</v>
      </c>
      <c r="E17" s="118">
        <v>70</v>
      </c>
      <c r="F17" s="118">
        <v>302</v>
      </c>
      <c r="G17" s="193">
        <v>44.5</v>
      </c>
      <c r="H17" s="192"/>
      <c r="I17" s="192"/>
      <c r="J17" s="192"/>
      <c r="K17" s="192"/>
      <c r="L17" s="192"/>
      <c r="M17" s="192"/>
      <c r="N17" s="192"/>
      <c r="O17" s="192"/>
      <c r="P17" s="192"/>
    </row>
    <row r="18" spans="1:17" s="55" customFormat="1" ht="10.199999999999999" x14ac:dyDescent="0.2">
      <c r="A18" s="123">
        <v>14524</v>
      </c>
      <c r="B18" s="62" t="s">
        <v>152</v>
      </c>
      <c r="C18" s="118">
        <v>232</v>
      </c>
      <c r="D18" s="118">
        <v>214</v>
      </c>
      <c r="E18" s="118">
        <v>84</v>
      </c>
      <c r="F18" s="118">
        <v>432</v>
      </c>
      <c r="G18" s="193">
        <v>66.7</v>
      </c>
      <c r="H18" s="192"/>
      <c r="I18" s="192"/>
      <c r="J18" s="192"/>
      <c r="K18" s="192"/>
      <c r="L18" s="192"/>
      <c r="M18" s="192"/>
      <c r="N18" s="192"/>
      <c r="O18" s="192"/>
      <c r="P18" s="192"/>
      <c r="Q18" s="56"/>
    </row>
    <row r="19" spans="1:17" s="56" customFormat="1" ht="10.199999999999999" x14ac:dyDescent="0.2">
      <c r="A19" s="286">
        <v>14</v>
      </c>
      <c r="B19" s="67" t="s">
        <v>153</v>
      </c>
      <c r="C19" s="119">
        <v>3884</v>
      </c>
      <c r="D19" s="119">
        <v>3414</v>
      </c>
      <c r="E19" s="119">
        <v>1214</v>
      </c>
      <c r="F19" s="119">
        <v>11713</v>
      </c>
      <c r="G19" s="194">
        <v>1279.7</v>
      </c>
      <c r="H19" s="192"/>
      <c r="I19" s="192"/>
      <c r="J19" s="192"/>
      <c r="K19" s="192"/>
      <c r="L19" s="192"/>
      <c r="M19" s="192"/>
      <c r="N19" s="192"/>
      <c r="O19" s="192"/>
      <c r="P19" s="192"/>
    </row>
    <row r="20" spans="1:17" ht="11.25" customHeight="1" x14ac:dyDescent="0.25">
      <c r="A20" s="195" t="s">
        <v>154</v>
      </c>
    </row>
    <row r="21" spans="1:17" ht="11.25" customHeight="1" x14ac:dyDescent="0.25">
      <c r="A21" s="56" t="s">
        <v>368</v>
      </c>
    </row>
    <row r="22" spans="1:17" ht="11.25" customHeight="1" x14ac:dyDescent="0.25">
      <c r="A22" s="56" t="s">
        <v>369</v>
      </c>
    </row>
    <row r="23" spans="1:17" s="56" customFormat="1" ht="20.100000000000001" customHeight="1" x14ac:dyDescent="0.2">
      <c r="A23" s="55" t="s">
        <v>370</v>
      </c>
      <c r="P23" s="78"/>
    </row>
    <row r="24" spans="1:17" s="56" customFormat="1" ht="11.25" customHeight="1" x14ac:dyDescent="0.2">
      <c r="A24" s="56" t="s">
        <v>137</v>
      </c>
      <c r="B24" s="79"/>
      <c r="P24" s="130"/>
    </row>
    <row r="25" spans="1:17" s="61" customFormat="1" ht="80.099999999999994" customHeight="1" x14ac:dyDescent="0.2">
      <c r="A25" s="57" t="s">
        <v>550</v>
      </c>
      <c r="B25" s="58" t="s">
        <v>138</v>
      </c>
      <c r="C25" s="58" t="s">
        <v>668</v>
      </c>
      <c r="D25" s="58" t="s">
        <v>366</v>
      </c>
      <c r="E25" s="58" t="s">
        <v>667</v>
      </c>
      <c r="F25" s="160" t="s">
        <v>371</v>
      </c>
      <c r="G25" s="160" t="s">
        <v>372</v>
      </c>
      <c r="H25" s="160" t="s">
        <v>373</v>
      </c>
      <c r="I25" s="160" t="s">
        <v>374</v>
      </c>
      <c r="J25" s="160" t="s">
        <v>375</v>
      </c>
      <c r="K25" s="197" t="s">
        <v>666</v>
      </c>
    </row>
    <row r="26" spans="1:17" s="56" customFormat="1" ht="10.199999999999999" x14ac:dyDescent="0.2">
      <c r="A26" s="123">
        <v>14625</v>
      </c>
      <c r="B26" s="198" t="s">
        <v>140</v>
      </c>
      <c r="C26" s="63">
        <v>567</v>
      </c>
      <c r="D26" s="63">
        <v>550</v>
      </c>
      <c r="E26" s="63">
        <v>110</v>
      </c>
      <c r="F26" s="63">
        <v>814</v>
      </c>
      <c r="G26" s="118">
        <v>40</v>
      </c>
      <c r="H26" s="118">
        <v>67</v>
      </c>
      <c r="I26" s="63">
        <v>130</v>
      </c>
      <c r="J26" s="63">
        <v>577</v>
      </c>
      <c r="K26" s="199">
        <v>108.7</v>
      </c>
    </row>
    <row r="27" spans="1:17" s="56" customFormat="1" ht="10.199999999999999" x14ac:dyDescent="0.2">
      <c r="A27" s="123">
        <v>14511</v>
      </c>
      <c r="B27" s="198" t="s">
        <v>141</v>
      </c>
      <c r="C27" s="63">
        <v>128</v>
      </c>
      <c r="D27" s="63">
        <v>117</v>
      </c>
      <c r="E27" s="63">
        <v>37</v>
      </c>
      <c r="F27" s="63">
        <v>181</v>
      </c>
      <c r="G27" s="63">
        <v>17</v>
      </c>
      <c r="H27" s="118">
        <v>-92</v>
      </c>
      <c r="I27" s="63">
        <v>73</v>
      </c>
      <c r="J27" s="63">
        <v>183</v>
      </c>
      <c r="K27" s="199">
        <v>44.6</v>
      </c>
    </row>
    <row r="28" spans="1:17" s="56" customFormat="1" ht="10.199999999999999" x14ac:dyDescent="0.2">
      <c r="A28" s="123">
        <v>14612</v>
      </c>
      <c r="B28" s="198" t="s">
        <v>142</v>
      </c>
      <c r="C28" s="63">
        <v>240</v>
      </c>
      <c r="D28" s="63">
        <v>124</v>
      </c>
      <c r="E28" s="63">
        <v>72</v>
      </c>
      <c r="F28" s="63">
        <v>2173</v>
      </c>
      <c r="G28" s="63">
        <v>331</v>
      </c>
      <c r="H28" s="63">
        <v>676</v>
      </c>
      <c r="I28" s="63">
        <v>516</v>
      </c>
      <c r="J28" s="63">
        <v>650</v>
      </c>
      <c r="K28" s="199">
        <v>182.3</v>
      </c>
    </row>
    <row r="29" spans="1:17" s="56" customFormat="1" ht="10.199999999999999" x14ac:dyDescent="0.2">
      <c r="A29" s="123">
        <v>14521</v>
      </c>
      <c r="B29" s="128" t="s">
        <v>143</v>
      </c>
      <c r="C29" s="63">
        <v>268</v>
      </c>
      <c r="D29" s="63">
        <v>254</v>
      </c>
      <c r="E29" s="63">
        <v>97</v>
      </c>
      <c r="F29" s="63">
        <v>469</v>
      </c>
      <c r="G29" s="63">
        <v>40</v>
      </c>
      <c r="H29" s="63">
        <v>50</v>
      </c>
      <c r="I29" s="63">
        <v>88</v>
      </c>
      <c r="J29" s="63">
        <v>291</v>
      </c>
      <c r="K29" s="199">
        <v>61.8</v>
      </c>
    </row>
    <row r="30" spans="1:17" s="56" customFormat="1" ht="10.199999999999999" x14ac:dyDescent="0.2">
      <c r="A30" s="123">
        <v>14626</v>
      </c>
      <c r="B30" s="198" t="s">
        <v>144</v>
      </c>
      <c r="C30" s="63">
        <v>193</v>
      </c>
      <c r="D30" s="63">
        <v>191</v>
      </c>
      <c r="E30" s="63">
        <v>95</v>
      </c>
      <c r="F30" s="63">
        <v>232</v>
      </c>
      <c r="G30" s="63">
        <v>22</v>
      </c>
      <c r="H30" s="63">
        <v>-5</v>
      </c>
      <c r="I30" s="63">
        <v>24</v>
      </c>
      <c r="J30" s="63">
        <v>191</v>
      </c>
      <c r="K30" s="199">
        <v>39.299999999999997</v>
      </c>
    </row>
    <row r="31" spans="1:17" s="56" customFormat="1" ht="10.199999999999999" x14ac:dyDescent="0.2">
      <c r="A31" s="123">
        <v>14729</v>
      </c>
      <c r="B31" s="200" t="s">
        <v>145</v>
      </c>
      <c r="C31" s="63">
        <v>446</v>
      </c>
      <c r="D31" s="63">
        <v>437</v>
      </c>
      <c r="E31" s="63">
        <v>84</v>
      </c>
      <c r="F31" s="63">
        <v>691</v>
      </c>
      <c r="G31" s="118">
        <v>41</v>
      </c>
      <c r="H31" s="63">
        <v>112</v>
      </c>
      <c r="I31" s="118">
        <v>84</v>
      </c>
      <c r="J31" s="63">
        <v>454</v>
      </c>
      <c r="K31" s="199">
        <v>92</v>
      </c>
    </row>
    <row r="32" spans="1:17" s="56" customFormat="1" ht="10.199999999999999" x14ac:dyDescent="0.2">
      <c r="A32" s="123">
        <v>14713</v>
      </c>
      <c r="B32" s="200" t="s">
        <v>146</v>
      </c>
      <c r="C32" s="63">
        <v>295</v>
      </c>
      <c r="D32" s="63">
        <v>177</v>
      </c>
      <c r="E32" s="63">
        <v>105</v>
      </c>
      <c r="F32" s="63">
        <v>2659</v>
      </c>
      <c r="G32" s="63">
        <v>988</v>
      </c>
      <c r="H32" s="63">
        <v>679</v>
      </c>
      <c r="I32" s="63">
        <v>540</v>
      </c>
      <c r="J32" s="63">
        <v>452</v>
      </c>
      <c r="K32" s="199">
        <v>227.1</v>
      </c>
    </row>
    <row r="33" spans="1:17" s="56" customFormat="1" ht="10.199999999999999" x14ac:dyDescent="0.2">
      <c r="A33" s="123">
        <v>14627</v>
      </c>
      <c r="B33" s="198" t="s">
        <v>147</v>
      </c>
      <c r="C33" s="63">
        <v>330</v>
      </c>
      <c r="D33" s="63">
        <v>311</v>
      </c>
      <c r="E33" s="63">
        <v>86</v>
      </c>
      <c r="F33" s="63">
        <v>640</v>
      </c>
      <c r="G33" s="63">
        <v>181</v>
      </c>
      <c r="H33" s="63">
        <v>80</v>
      </c>
      <c r="I33" s="63">
        <v>33</v>
      </c>
      <c r="J33" s="63">
        <v>346</v>
      </c>
      <c r="K33" s="199">
        <v>78.400000000000006</v>
      </c>
    </row>
    <row r="34" spans="1:17" s="56" customFormat="1" ht="10.199999999999999" x14ac:dyDescent="0.2">
      <c r="A34" s="123">
        <v>14522</v>
      </c>
      <c r="B34" s="128" t="s">
        <v>148</v>
      </c>
      <c r="C34" s="63">
        <v>283</v>
      </c>
      <c r="D34" s="63">
        <v>274</v>
      </c>
      <c r="E34" s="63">
        <v>93</v>
      </c>
      <c r="F34" s="63">
        <v>372</v>
      </c>
      <c r="G34" s="63">
        <v>5</v>
      </c>
      <c r="H34" s="63">
        <v>-4</v>
      </c>
      <c r="I34" s="63">
        <v>46</v>
      </c>
      <c r="J34" s="63">
        <v>325</v>
      </c>
      <c r="K34" s="199">
        <v>55.4</v>
      </c>
    </row>
    <row r="35" spans="1:17" s="56" customFormat="1" ht="10.199999999999999" x14ac:dyDescent="0.2">
      <c r="A35" s="123">
        <v>14730</v>
      </c>
      <c r="B35" s="198" t="s">
        <v>149</v>
      </c>
      <c r="C35" s="63">
        <v>240</v>
      </c>
      <c r="D35" s="63">
        <v>234</v>
      </c>
      <c r="E35" s="63">
        <v>69</v>
      </c>
      <c r="F35" s="63">
        <v>360</v>
      </c>
      <c r="G35" s="63">
        <v>103</v>
      </c>
      <c r="H35" s="63">
        <v>-23</v>
      </c>
      <c r="I35" s="63">
        <v>58</v>
      </c>
      <c r="J35" s="63">
        <v>222</v>
      </c>
      <c r="K35" s="199">
        <v>47.1</v>
      </c>
      <c r="Q35" s="55"/>
    </row>
    <row r="36" spans="1:17" s="56" customFormat="1" ht="10.199999999999999" x14ac:dyDescent="0.2">
      <c r="A36" s="123">
        <v>14628</v>
      </c>
      <c r="B36" s="198" t="s">
        <v>150</v>
      </c>
      <c r="C36" s="63">
        <v>296</v>
      </c>
      <c r="D36" s="63">
        <v>272</v>
      </c>
      <c r="E36" s="63">
        <v>84</v>
      </c>
      <c r="F36" s="63">
        <v>688</v>
      </c>
      <c r="G36" s="63">
        <v>136</v>
      </c>
      <c r="H36" s="63">
        <v>89</v>
      </c>
      <c r="I36" s="63">
        <v>152</v>
      </c>
      <c r="J36" s="63">
        <v>311</v>
      </c>
      <c r="K36" s="199">
        <v>77.2</v>
      </c>
    </row>
    <row r="37" spans="1:17" s="56" customFormat="1" ht="10.199999999999999" x14ac:dyDescent="0.2">
      <c r="A37" s="123">
        <v>14523</v>
      </c>
      <c r="B37" s="198" t="s">
        <v>151</v>
      </c>
      <c r="C37" s="63">
        <v>161</v>
      </c>
      <c r="D37" s="63">
        <v>153</v>
      </c>
      <c r="E37" s="63">
        <v>67</v>
      </c>
      <c r="F37" s="63">
        <v>279</v>
      </c>
      <c r="G37" s="63">
        <v>5</v>
      </c>
      <c r="H37" s="63">
        <v>50</v>
      </c>
      <c r="I37" s="63">
        <v>66</v>
      </c>
      <c r="J37" s="63">
        <v>158</v>
      </c>
      <c r="K37" s="199">
        <v>40.1</v>
      </c>
    </row>
    <row r="38" spans="1:17" s="55" customFormat="1" ht="10.199999999999999" x14ac:dyDescent="0.2">
      <c r="A38" s="123">
        <v>14524</v>
      </c>
      <c r="B38" s="198" t="s">
        <v>152</v>
      </c>
      <c r="C38" s="63">
        <v>231</v>
      </c>
      <c r="D38" s="63">
        <v>220</v>
      </c>
      <c r="E38" s="63">
        <v>63</v>
      </c>
      <c r="F38" s="63">
        <v>346</v>
      </c>
      <c r="G38" s="63">
        <v>105</v>
      </c>
      <c r="H38" s="63">
        <v>-38</v>
      </c>
      <c r="I38" s="63">
        <v>46</v>
      </c>
      <c r="J38" s="63">
        <v>233</v>
      </c>
      <c r="K38" s="199">
        <v>47.2</v>
      </c>
      <c r="Q38" s="56"/>
    </row>
    <row r="39" spans="1:17" s="56" customFormat="1" ht="10.199999999999999" x14ac:dyDescent="0.2">
      <c r="A39" s="286">
        <v>14</v>
      </c>
      <c r="B39" s="201" t="s">
        <v>153</v>
      </c>
      <c r="C39" s="68">
        <v>3678</v>
      </c>
      <c r="D39" s="68">
        <v>3314</v>
      </c>
      <c r="E39" s="68">
        <v>1062</v>
      </c>
      <c r="F39" s="68">
        <v>9904</v>
      </c>
      <c r="G39" s="119">
        <v>2014</v>
      </c>
      <c r="H39" s="68">
        <v>1641</v>
      </c>
      <c r="I39" s="68">
        <v>1856</v>
      </c>
      <c r="J39" s="68">
        <v>4393</v>
      </c>
      <c r="K39" s="202">
        <v>1101.2</v>
      </c>
    </row>
    <row r="40" spans="1:17" ht="11.25" customHeight="1" x14ac:dyDescent="0.25">
      <c r="A40" s="195" t="s">
        <v>154</v>
      </c>
    </row>
    <row r="41" spans="1:17" ht="11.25" customHeight="1" x14ac:dyDescent="0.25">
      <c r="A41" s="56" t="s">
        <v>368</v>
      </c>
    </row>
    <row r="42" spans="1:17" ht="11.25" customHeight="1" x14ac:dyDescent="0.25">
      <c r="A42" s="56" t="s">
        <v>376</v>
      </c>
    </row>
  </sheetData>
  <dataValidations count="6">
    <dataValidation allowBlank="1" showInputMessage="1" showErrorMessage="1" prompt="In neuen und bestehenden Gebäuden." sqref="G5"/>
    <dataValidation allowBlank="1" showInputMessage="1" showErrorMessage="1" promptTitle="Fußnotenstrich" prompt="Nachfolgend Fußnotenbereich mit Fußnotenerläuterungen und weiteren Erklärungen" sqref="A40 A20"/>
    <dataValidation allowBlank="1" showInputMessage="1" showErrorMessage="1" promptTitle="Wohnungen" prompt="In neuen und bestehenden Gebäuden." sqref="F25:J25 F5"/>
    <dataValidation allowBlank="1" showInputMessage="1" showErrorMessage="1" promptTitle="Wohnfläche" prompt="In neuen und bestehenden Gebäuden." sqref="K25"/>
    <dataValidation allowBlank="1" showInputMessage="1" showErrorMessage="1" prompt="Datenquelle: Statistik der Baufertigstellungen" sqref="A23"/>
    <dataValidation allowBlank="1" showInputMessage="1" showErrorMessage="1" prompt="Datenquelle: Statistik der Baugenehmigungen" sqref="A3"/>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2">
    <tablePart r:id="rId2"/>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92"/>
  <dimension ref="A1:O21"/>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3" width="12.375" style="73" customWidth="1"/>
    <col min="4" max="4" width="12.125" style="73" customWidth="1"/>
    <col min="5" max="5" width="12.375" style="73" customWidth="1"/>
    <col min="6" max="12" width="11.75" style="73" customWidth="1"/>
    <col min="13" max="13" width="14.625" style="73" customWidth="1"/>
    <col min="14" max="14" width="12.25" style="73" customWidth="1"/>
    <col min="15" max="15" width="11.75" style="73" customWidth="1"/>
    <col min="16" max="16384" width="11.375" style="73"/>
  </cols>
  <sheetData>
    <row r="1" spans="1:15" s="120" customFormat="1" ht="11.25" customHeight="1" x14ac:dyDescent="0.2">
      <c r="A1" s="52" t="s">
        <v>0</v>
      </c>
    </row>
    <row r="2" spans="1:15" s="56" customFormat="1" ht="20.100000000000001" customHeight="1" x14ac:dyDescent="0.2">
      <c r="A2" s="55" t="s">
        <v>669</v>
      </c>
    </row>
    <row r="3" spans="1:15" s="56" customFormat="1" ht="11.25" customHeight="1" x14ac:dyDescent="0.2">
      <c r="A3" s="56" t="s">
        <v>137</v>
      </c>
      <c r="B3" s="79"/>
    </row>
    <row r="4" spans="1:15" s="61" customFormat="1" ht="69.900000000000006" customHeight="1" x14ac:dyDescent="0.2">
      <c r="A4" s="57" t="s">
        <v>550</v>
      </c>
      <c r="B4" s="58" t="s">
        <v>138</v>
      </c>
      <c r="C4" s="57" t="s">
        <v>377</v>
      </c>
      <c r="D4" s="58" t="s">
        <v>378</v>
      </c>
      <c r="E4" s="58" t="s">
        <v>379</v>
      </c>
      <c r="F4" s="58" t="s">
        <v>380</v>
      </c>
      <c r="G4" s="58" t="s">
        <v>381</v>
      </c>
      <c r="H4" s="58" t="s">
        <v>382</v>
      </c>
      <c r="I4" s="58" t="s">
        <v>383</v>
      </c>
      <c r="J4" s="58" t="s">
        <v>384</v>
      </c>
      <c r="K4" s="58" t="s">
        <v>385</v>
      </c>
      <c r="L4" s="58" t="s">
        <v>386</v>
      </c>
      <c r="M4" s="81" t="s">
        <v>387</v>
      </c>
      <c r="N4" s="81" t="s">
        <v>670</v>
      </c>
      <c r="O4" s="82" t="s">
        <v>671</v>
      </c>
    </row>
    <row r="5" spans="1:15" s="56" customFormat="1" ht="10.199999999999999" x14ac:dyDescent="0.2">
      <c r="A5" s="123">
        <v>14625</v>
      </c>
      <c r="B5" s="62" t="s">
        <v>140</v>
      </c>
      <c r="C5" s="63">
        <v>79545</v>
      </c>
      <c r="D5" s="63">
        <v>68212</v>
      </c>
      <c r="E5" s="63">
        <v>165636</v>
      </c>
      <c r="F5" s="63">
        <v>3062</v>
      </c>
      <c r="G5" s="63">
        <v>11543</v>
      </c>
      <c r="H5" s="63">
        <v>38378</v>
      </c>
      <c r="I5" s="63">
        <v>48766</v>
      </c>
      <c r="J5" s="63">
        <v>29238</v>
      </c>
      <c r="K5" s="63">
        <v>19011</v>
      </c>
      <c r="L5" s="63">
        <v>15638</v>
      </c>
      <c r="M5" s="203">
        <v>123394</v>
      </c>
      <c r="N5" s="199">
        <v>13750.3</v>
      </c>
      <c r="O5" s="83">
        <v>556</v>
      </c>
    </row>
    <row r="6" spans="1:15" s="56" customFormat="1" ht="10.199999999999999" x14ac:dyDescent="0.2">
      <c r="A6" s="123">
        <v>14511</v>
      </c>
      <c r="B6" s="62" t="s">
        <v>141</v>
      </c>
      <c r="C6" s="63">
        <v>33282</v>
      </c>
      <c r="D6" s="63">
        <v>19798</v>
      </c>
      <c r="E6" s="63">
        <v>156065</v>
      </c>
      <c r="F6" s="63">
        <v>7597</v>
      </c>
      <c r="G6" s="63">
        <v>24872</v>
      </c>
      <c r="H6" s="63">
        <v>51699</v>
      </c>
      <c r="I6" s="63">
        <v>45502</v>
      </c>
      <c r="J6" s="63">
        <v>15470</v>
      </c>
      <c r="K6" s="63">
        <v>6219</v>
      </c>
      <c r="L6" s="63">
        <v>4706</v>
      </c>
      <c r="M6" s="203">
        <v>37499</v>
      </c>
      <c r="N6" s="199">
        <v>10766.2</v>
      </c>
      <c r="O6" s="83">
        <v>628</v>
      </c>
    </row>
    <row r="7" spans="1:15" s="56" customFormat="1" ht="10.199999999999999" x14ac:dyDescent="0.2">
      <c r="A7" s="123">
        <v>14612</v>
      </c>
      <c r="B7" s="62" t="s">
        <v>142</v>
      </c>
      <c r="C7" s="63">
        <v>59656</v>
      </c>
      <c r="D7" s="63">
        <v>33173</v>
      </c>
      <c r="E7" s="63">
        <v>316529</v>
      </c>
      <c r="F7" s="63">
        <v>20538</v>
      </c>
      <c r="G7" s="63">
        <v>40381</v>
      </c>
      <c r="H7" s="63">
        <v>95154</v>
      </c>
      <c r="I7" s="63">
        <v>98601</v>
      </c>
      <c r="J7" s="63">
        <v>39089</v>
      </c>
      <c r="K7" s="63">
        <v>14102</v>
      </c>
      <c r="L7" s="63">
        <v>8664</v>
      </c>
      <c r="M7" s="203">
        <v>69008</v>
      </c>
      <c r="N7" s="199">
        <v>22272.2</v>
      </c>
      <c r="O7" s="83">
        <v>562</v>
      </c>
    </row>
    <row r="8" spans="1:15" s="56" customFormat="1" ht="10.199999999999999" x14ac:dyDescent="0.2">
      <c r="A8" s="123">
        <v>14521</v>
      </c>
      <c r="B8" s="64" t="s">
        <v>143</v>
      </c>
      <c r="C8" s="63">
        <v>82196</v>
      </c>
      <c r="D8" s="63">
        <v>63270</v>
      </c>
      <c r="E8" s="63">
        <v>198971</v>
      </c>
      <c r="F8" s="63">
        <v>2843</v>
      </c>
      <c r="G8" s="63">
        <v>13945</v>
      </c>
      <c r="H8" s="63">
        <v>54428</v>
      </c>
      <c r="I8" s="63">
        <v>63159</v>
      </c>
      <c r="J8" s="63">
        <v>33519</v>
      </c>
      <c r="K8" s="63">
        <v>17647</v>
      </c>
      <c r="L8" s="63">
        <v>13430</v>
      </c>
      <c r="M8" s="203">
        <v>105600</v>
      </c>
      <c r="N8" s="199">
        <v>15163</v>
      </c>
      <c r="O8" s="83">
        <v>605</v>
      </c>
    </row>
    <row r="9" spans="1:15" s="56" customFormat="1" ht="10.199999999999999" x14ac:dyDescent="0.2">
      <c r="A9" s="123">
        <v>14626</v>
      </c>
      <c r="B9" s="62" t="s">
        <v>144</v>
      </c>
      <c r="C9" s="63">
        <v>68041</v>
      </c>
      <c r="D9" s="63">
        <v>55746</v>
      </c>
      <c r="E9" s="63">
        <v>156086</v>
      </c>
      <c r="F9" s="63">
        <v>2911</v>
      </c>
      <c r="G9" s="63">
        <v>14610</v>
      </c>
      <c r="H9" s="63">
        <v>39959</v>
      </c>
      <c r="I9" s="63">
        <v>46335</v>
      </c>
      <c r="J9" s="63">
        <v>25195</v>
      </c>
      <c r="K9" s="63">
        <v>15517</v>
      </c>
      <c r="L9" s="63">
        <v>11559</v>
      </c>
      <c r="M9" s="203">
        <v>91278</v>
      </c>
      <c r="N9" s="199">
        <v>12488</v>
      </c>
      <c r="O9" s="83">
        <v>625</v>
      </c>
    </row>
    <row r="10" spans="1:15" s="56" customFormat="1" ht="10.199999999999999" x14ac:dyDescent="0.2">
      <c r="A10" s="123">
        <v>14729</v>
      </c>
      <c r="B10" s="65" t="s">
        <v>145</v>
      </c>
      <c r="C10" s="63">
        <v>71976</v>
      </c>
      <c r="D10" s="63">
        <v>60724</v>
      </c>
      <c r="E10" s="63">
        <v>146795</v>
      </c>
      <c r="F10" s="63">
        <v>2792</v>
      </c>
      <c r="G10" s="63">
        <v>12267</v>
      </c>
      <c r="H10" s="63">
        <v>34955</v>
      </c>
      <c r="I10" s="63">
        <v>41056</v>
      </c>
      <c r="J10" s="63">
        <v>26808</v>
      </c>
      <c r="K10" s="63">
        <v>16071</v>
      </c>
      <c r="L10" s="63">
        <v>12846</v>
      </c>
      <c r="M10" s="203">
        <v>102230</v>
      </c>
      <c r="N10" s="199">
        <v>12357</v>
      </c>
      <c r="O10" s="83">
        <v>564</v>
      </c>
    </row>
    <row r="11" spans="1:15" s="56" customFormat="1" ht="10.199999999999999" x14ac:dyDescent="0.2">
      <c r="A11" s="123">
        <v>14713</v>
      </c>
      <c r="B11" s="65" t="s">
        <v>146</v>
      </c>
      <c r="C11" s="63">
        <v>62278</v>
      </c>
      <c r="D11" s="63">
        <v>34127</v>
      </c>
      <c r="E11" s="63">
        <v>349251</v>
      </c>
      <c r="F11" s="63">
        <v>19072</v>
      </c>
      <c r="G11" s="63">
        <v>51011</v>
      </c>
      <c r="H11" s="63">
        <v>113421</v>
      </c>
      <c r="I11" s="63">
        <v>105298</v>
      </c>
      <c r="J11" s="63">
        <v>38986</v>
      </c>
      <c r="K11" s="63">
        <v>12834</v>
      </c>
      <c r="L11" s="63">
        <v>8629</v>
      </c>
      <c r="M11" s="203">
        <v>68467</v>
      </c>
      <c r="N11" s="199">
        <v>24666.799999999999</v>
      </c>
      <c r="O11" s="83">
        <v>567</v>
      </c>
    </row>
    <row r="12" spans="1:15" s="56" customFormat="1" ht="10.199999999999999" x14ac:dyDescent="0.2">
      <c r="A12" s="123">
        <v>14627</v>
      </c>
      <c r="B12" s="62" t="s">
        <v>147</v>
      </c>
      <c r="C12" s="63">
        <v>59736</v>
      </c>
      <c r="D12" s="63">
        <v>48438</v>
      </c>
      <c r="E12" s="63">
        <v>138882</v>
      </c>
      <c r="F12" s="63">
        <v>2864</v>
      </c>
      <c r="G12" s="63">
        <v>12366</v>
      </c>
      <c r="H12" s="63">
        <v>35417</v>
      </c>
      <c r="I12" s="63">
        <v>39604</v>
      </c>
      <c r="J12" s="63">
        <v>23498</v>
      </c>
      <c r="K12" s="63">
        <v>14124</v>
      </c>
      <c r="L12" s="63">
        <v>11009</v>
      </c>
      <c r="M12" s="203">
        <v>87392</v>
      </c>
      <c r="N12" s="199">
        <v>11286.9</v>
      </c>
      <c r="O12" s="83">
        <v>575</v>
      </c>
    </row>
    <row r="13" spans="1:15" s="56" customFormat="1" ht="10.199999999999999" x14ac:dyDescent="0.2">
      <c r="A13" s="123">
        <v>14522</v>
      </c>
      <c r="B13" s="64" t="s">
        <v>148</v>
      </c>
      <c r="C13" s="63">
        <v>79118</v>
      </c>
      <c r="D13" s="63">
        <v>63362</v>
      </c>
      <c r="E13" s="63">
        <v>181972</v>
      </c>
      <c r="F13" s="63">
        <v>4491</v>
      </c>
      <c r="G13" s="63">
        <v>14969</v>
      </c>
      <c r="H13" s="63">
        <v>45933</v>
      </c>
      <c r="I13" s="63">
        <v>54309</v>
      </c>
      <c r="J13" s="63">
        <v>30528</v>
      </c>
      <c r="K13" s="63">
        <v>17635</v>
      </c>
      <c r="L13" s="63">
        <v>14107</v>
      </c>
      <c r="M13" s="203">
        <v>111911</v>
      </c>
      <c r="N13" s="199">
        <v>14148.2</v>
      </c>
      <c r="O13" s="83">
        <v>605</v>
      </c>
    </row>
    <row r="14" spans="1:15" s="56" customFormat="1" ht="10.199999999999999" x14ac:dyDescent="0.2">
      <c r="A14" s="123">
        <v>14730</v>
      </c>
      <c r="B14" s="62" t="s">
        <v>149</v>
      </c>
      <c r="C14" s="63">
        <v>55083</v>
      </c>
      <c r="D14" s="63">
        <v>47019</v>
      </c>
      <c r="E14" s="63">
        <v>112275</v>
      </c>
      <c r="F14" s="63">
        <v>1684</v>
      </c>
      <c r="G14" s="63">
        <v>7838</v>
      </c>
      <c r="H14" s="63">
        <v>26189</v>
      </c>
      <c r="I14" s="63">
        <v>33731</v>
      </c>
      <c r="J14" s="63">
        <v>20860</v>
      </c>
      <c r="K14" s="63">
        <v>12337</v>
      </c>
      <c r="L14" s="63">
        <v>9636</v>
      </c>
      <c r="M14" s="203">
        <v>76023</v>
      </c>
      <c r="N14" s="199">
        <v>9384.5</v>
      </c>
      <c r="O14" s="83">
        <v>562</v>
      </c>
    </row>
    <row r="15" spans="1:15" s="56" customFormat="1" ht="10.199999999999999" x14ac:dyDescent="0.2">
      <c r="A15" s="123">
        <v>14628</v>
      </c>
      <c r="B15" s="62" t="s">
        <v>150</v>
      </c>
      <c r="C15" s="63">
        <v>59364</v>
      </c>
      <c r="D15" s="63">
        <v>47625</v>
      </c>
      <c r="E15" s="63">
        <v>139214</v>
      </c>
      <c r="F15" s="63">
        <v>2682</v>
      </c>
      <c r="G15" s="63">
        <v>12790</v>
      </c>
      <c r="H15" s="63">
        <v>37145</v>
      </c>
      <c r="I15" s="63">
        <v>40444</v>
      </c>
      <c r="J15" s="63">
        <v>22740</v>
      </c>
      <c r="K15" s="63">
        <v>13319</v>
      </c>
      <c r="L15" s="63">
        <v>10094</v>
      </c>
      <c r="M15" s="203">
        <v>79616</v>
      </c>
      <c r="N15" s="199">
        <v>11043.5</v>
      </c>
      <c r="O15" s="83">
        <v>565</v>
      </c>
    </row>
    <row r="16" spans="1:15" s="56" customFormat="1" ht="10.199999999999999" x14ac:dyDescent="0.2">
      <c r="A16" s="123">
        <v>14523</v>
      </c>
      <c r="B16" s="62" t="s">
        <v>151</v>
      </c>
      <c r="C16" s="63">
        <v>58730</v>
      </c>
      <c r="D16" s="63">
        <v>46059</v>
      </c>
      <c r="E16" s="63">
        <v>144432</v>
      </c>
      <c r="F16" s="63">
        <v>4010</v>
      </c>
      <c r="G16" s="63">
        <v>14154</v>
      </c>
      <c r="H16" s="63">
        <v>39537</v>
      </c>
      <c r="I16" s="63">
        <v>42462</v>
      </c>
      <c r="J16" s="63">
        <v>23402</v>
      </c>
      <c r="K16" s="63">
        <v>11906</v>
      </c>
      <c r="L16" s="63">
        <v>8961</v>
      </c>
      <c r="M16" s="203">
        <v>70695</v>
      </c>
      <c r="N16" s="199">
        <v>11083.3</v>
      </c>
      <c r="O16" s="83">
        <v>649</v>
      </c>
    </row>
    <row r="17" spans="1:15" s="55" customFormat="1" ht="10.199999999999999" x14ac:dyDescent="0.2">
      <c r="A17" s="123">
        <v>14524</v>
      </c>
      <c r="B17" s="62" t="s">
        <v>152</v>
      </c>
      <c r="C17" s="63">
        <v>72587</v>
      </c>
      <c r="D17" s="63">
        <v>53791</v>
      </c>
      <c r="E17" s="63">
        <v>194945</v>
      </c>
      <c r="F17" s="63">
        <v>5812</v>
      </c>
      <c r="G17" s="63">
        <v>20655</v>
      </c>
      <c r="H17" s="63">
        <v>57628</v>
      </c>
      <c r="I17" s="63">
        <v>55929</v>
      </c>
      <c r="J17" s="63">
        <v>28470</v>
      </c>
      <c r="K17" s="63">
        <v>15111</v>
      </c>
      <c r="L17" s="63">
        <v>11340</v>
      </c>
      <c r="M17" s="203">
        <v>89840</v>
      </c>
      <c r="N17" s="199">
        <v>14668.2</v>
      </c>
      <c r="O17" s="83">
        <v>627</v>
      </c>
    </row>
    <row r="18" spans="1:15" s="56" customFormat="1" ht="10.199999999999999" x14ac:dyDescent="0.2">
      <c r="A18" s="286">
        <v>14</v>
      </c>
      <c r="B18" s="67" t="s">
        <v>153</v>
      </c>
      <c r="C18" s="68">
        <v>841592</v>
      </c>
      <c r="D18" s="68">
        <v>641344</v>
      </c>
      <c r="E18" s="68">
        <v>2401053</v>
      </c>
      <c r="F18" s="68">
        <v>80358</v>
      </c>
      <c r="G18" s="68">
        <v>251401</v>
      </c>
      <c r="H18" s="68">
        <v>669843</v>
      </c>
      <c r="I18" s="68">
        <v>715196</v>
      </c>
      <c r="J18" s="68">
        <v>357803</v>
      </c>
      <c r="K18" s="68">
        <v>185833</v>
      </c>
      <c r="L18" s="68">
        <v>140619</v>
      </c>
      <c r="M18" s="204">
        <v>1112953</v>
      </c>
      <c r="N18" s="202">
        <v>183078.2</v>
      </c>
      <c r="O18" s="96">
        <v>588</v>
      </c>
    </row>
    <row r="19" spans="1:15" ht="11.25" customHeight="1" x14ac:dyDescent="0.25">
      <c r="A19" s="79" t="s">
        <v>154</v>
      </c>
      <c r="O19" s="205"/>
    </row>
    <row r="20" spans="1:15" ht="11.25" customHeight="1" x14ac:dyDescent="0.25">
      <c r="A20" s="56" t="s">
        <v>388</v>
      </c>
      <c r="O20" s="205"/>
    </row>
    <row r="21" spans="1:15" ht="11.25" customHeight="1" x14ac:dyDescent="0.25">
      <c r="A21" s="56" t="s">
        <v>389</v>
      </c>
    </row>
  </sheetData>
  <dataValidations count="3">
    <dataValidation allowBlank="1" showInputMessage="1" showErrorMessage="1" prompt="In Wohn- und Nichtwohngebäuden." sqref="E4:O4"/>
    <dataValidation allowBlank="1" showInputMessage="1" showErrorMessage="1" prompt="Datenquelle: Fortschreibung des Wohnungsbestandes basierend auf den Ergebnissen der Gebäude- und Wohnungszählung 2011" sqref="A2"/>
    <dataValidation allowBlank="1" showInputMessage="1" showErrorMessage="1" promptTitle="Fußnotenstrich" prompt="Nachfolgend Fußnotenbereich mit Fußnotenerläuterungen und weiteren Erklärungen" sqref="A19"/>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portrait" r:id="rId1"/>
  <headerFooter>
    <oddFooter>&amp;C&amp;"Arial,Standard"&amp;7© Statistisches Landesamt des Freistaates Sachsen | Z II 2 - J/23</oddFoot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00"/>
  <dimension ref="A1:P27"/>
  <sheetViews>
    <sheetView showGridLines="0" zoomScaleNormal="100" zoomScaleSheetLayoutView="100" workbookViewId="0"/>
  </sheetViews>
  <sheetFormatPr baseColWidth="10" defaultColWidth="11.375" defaultRowHeight="13.2" x14ac:dyDescent="0.25"/>
  <cols>
    <col min="1" max="1" width="13.75" style="73" customWidth="1"/>
    <col min="2" max="2" width="26.625" style="73" bestFit="1" customWidth="1"/>
    <col min="3" max="15" width="13.75" style="73" customWidth="1"/>
    <col min="16" max="16384" width="11.375" style="73"/>
  </cols>
  <sheetData>
    <row r="1" spans="1:16" s="54" customFormat="1" ht="11.25" customHeight="1" x14ac:dyDescent="0.2">
      <c r="A1" s="52" t="s">
        <v>0</v>
      </c>
    </row>
    <row r="2" spans="1:16" s="56" customFormat="1" ht="20.100000000000001" customHeight="1" x14ac:dyDescent="0.2">
      <c r="A2" s="55" t="s">
        <v>390</v>
      </c>
    </row>
    <row r="3" spans="1:16" s="56" customFormat="1" ht="11.25" customHeight="1" x14ac:dyDescent="0.2">
      <c r="A3" s="56" t="s">
        <v>391</v>
      </c>
    </row>
    <row r="4" spans="1:16" s="56" customFormat="1" ht="11.25" customHeight="1" x14ac:dyDescent="0.2">
      <c r="A4" s="56" t="s">
        <v>137</v>
      </c>
      <c r="B4" s="79"/>
    </row>
    <row r="5" spans="1:16" s="56" customFormat="1" ht="39.9" customHeight="1" x14ac:dyDescent="0.2">
      <c r="A5" s="57" t="s">
        <v>550</v>
      </c>
      <c r="B5" s="58" t="s">
        <v>138</v>
      </c>
      <c r="C5" s="58" t="s">
        <v>674</v>
      </c>
      <c r="D5" s="58" t="s">
        <v>392</v>
      </c>
      <c r="E5" s="58" t="s">
        <v>673</v>
      </c>
      <c r="F5" s="58" t="s">
        <v>393</v>
      </c>
      <c r="G5" s="58" t="s">
        <v>394</v>
      </c>
      <c r="H5" s="58" t="s">
        <v>395</v>
      </c>
      <c r="I5" s="58" t="s">
        <v>396</v>
      </c>
      <c r="J5" s="58" t="s">
        <v>397</v>
      </c>
      <c r="K5" s="58" t="s">
        <v>398</v>
      </c>
      <c r="L5" s="58" t="s">
        <v>672</v>
      </c>
      <c r="M5" s="58" t="s">
        <v>399</v>
      </c>
      <c r="N5" s="58" t="s">
        <v>675</v>
      </c>
      <c r="O5" s="197" t="s">
        <v>400</v>
      </c>
    </row>
    <row r="6" spans="1:16" s="55" customFormat="1" ht="10.199999999999999" x14ac:dyDescent="0.2">
      <c r="A6" s="123">
        <v>14625</v>
      </c>
      <c r="B6" s="89" t="s">
        <v>140</v>
      </c>
      <c r="C6" s="105">
        <v>239559</v>
      </c>
      <c r="D6" s="105">
        <v>21239</v>
      </c>
      <c r="E6" s="105">
        <v>9546</v>
      </c>
      <c r="F6" s="105">
        <v>3471</v>
      </c>
      <c r="G6" s="105">
        <v>4734</v>
      </c>
      <c r="H6" s="105">
        <v>2048</v>
      </c>
      <c r="I6" s="105">
        <v>9529</v>
      </c>
      <c r="J6" s="105">
        <v>7871</v>
      </c>
      <c r="K6" s="105">
        <v>198179</v>
      </c>
      <c r="L6" s="105">
        <v>109054</v>
      </c>
      <c r="M6" s="105">
        <v>82749</v>
      </c>
      <c r="N6" s="105">
        <v>10613</v>
      </c>
      <c r="O6" s="105">
        <v>26034</v>
      </c>
      <c r="P6" s="56"/>
    </row>
    <row r="7" spans="1:16" s="56" customFormat="1" ht="10.199999999999999" x14ac:dyDescent="0.2">
      <c r="A7" s="123">
        <v>14511</v>
      </c>
      <c r="B7" s="62" t="s">
        <v>141</v>
      </c>
      <c r="C7" s="105">
        <v>22103</v>
      </c>
      <c r="D7" s="105">
        <v>8038</v>
      </c>
      <c r="E7" s="105">
        <v>3489</v>
      </c>
      <c r="F7" s="105">
        <v>1846</v>
      </c>
      <c r="G7" s="105">
        <v>21</v>
      </c>
      <c r="H7" s="105">
        <v>2017</v>
      </c>
      <c r="I7" s="105">
        <v>2002</v>
      </c>
      <c r="J7" s="105">
        <v>1671</v>
      </c>
      <c r="K7" s="105">
        <v>11836</v>
      </c>
      <c r="L7" s="105">
        <v>8172</v>
      </c>
      <c r="M7" s="105">
        <v>3246</v>
      </c>
      <c r="N7" s="105">
        <v>227</v>
      </c>
      <c r="O7" s="105">
        <v>10019</v>
      </c>
      <c r="P7" s="55"/>
    </row>
    <row r="8" spans="1:16" s="56" customFormat="1" ht="10.199999999999999" x14ac:dyDescent="0.2">
      <c r="A8" s="123">
        <v>14612</v>
      </c>
      <c r="B8" s="62" t="s">
        <v>142</v>
      </c>
      <c r="C8" s="105">
        <v>32848</v>
      </c>
      <c r="D8" s="105">
        <v>11230</v>
      </c>
      <c r="E8" s="105">
        <v>5614</v>
      </c>
      <c r="F8" s="105">
        <v>2267</v>
      </c>
      <c r="G8" s="105">
        <v>143</v>
      </c>
      <c r="H8" s="105">
        <v>1924</v>
      </c>
      <c r="I8" s="105">
        <v>3371</v>
      </c>
      <c r="J8" s="105">
        <v>2783</v>
      </c>
      <c r="K8" s="105">
        <v>17547</v>
      </c>
      <c r="L8" s="105">
        <v>9765</v>
      </c>
      <c r="M8" s="105">
        <v>7235</v>
      </c>
      <c r="N8" s="105">
        <v>700</v>
      </c>
      <c r="O8" s="105">
        <v>14457</v>
      </c>
    </row>
    <row r="9" spans="1:16" s="56" customFormat="1" ht="10.199999999999999" x14ac:dyDescent="0.2">
      <c r="A9" s="123">
        <v>14521</v>
      </c>
      <c r="B9" s="64" t="s">
        <v>143</v>
      </c>
      <c r="C9" s="105">
        <v>182793</v>
      </c>
      <c r="D9" s="105">
        <v>15603</v>
      </c>
      <c r="E9" s="105">
        <v>8551</v>
      </c>
      <c r="F9" s="105">
        <v>2866</v>
      </c>
      <c r="G9" s="105">
        <v>280</v>
      </c>
      <c r="H9" s="105">
        <v>2225</v>
      </c>
      <c r="I9" s="105">
        <v>7623</v>
      </c>
      <c r="J9" s="105">
        <v>6868</v>
      </c>
      <c r="K9" s="105">
        <v>157538</v>
      </c>
      <c r="L9" s="105">
        <v>72514</v>
      </c>
      <c r="M9" s="105">
        <v>81636</v>
      </c>
      <c r="N9" s="105">
        <v>2028</v>
      </c>
      <c r="O9" s="105">
        <v>22947</v>
      </c>
    </row>
    <row r="10" spans="1:16" s="56" customFormat="1" ht="10.199999999999999" x14ac:dyDescent="0.2">
      <c r="A10" s="123">
        <v>14626</v>
      </c>
      <c r="B10" s="62" t="s">
        <v>144</v>
      </c>
      <c r="C10" s="105">
        <v>211141</v>
      </c>
      <c r="D10" s="105">
        <v>26908</v>
      </c>
      <c r="E10" s="105">
        <v>8659</v>
      </c>
      <c r="F10" s="105">
        <v>3538</v>
      </c>
      <c r="G10" s="105">
        <v>8363</v>
      </c>
      <c r="H10" s="105">
        <v>4068</v>
      </c>
      <c r="I10" s="105">
        <v>8339</v>
      </c>
      <c r="J10" s="105">
        <v>7019</v>
      </c>
      <c r="K10" s="105">
        <v>169098</v>
      </c>
      <c r="L10" s="105">
        <v>92758</v>
      </c>
      <c r="M10" s="105">
        <v>72036</v>
      </c>
      <c r="N10" s="105">
        <v>6795</v>
      </c>
      <c r="O10" s="105">
        <v>26885</v>
      </c>
    </row>
    <row r="11" spans="1:16" s="56" customFormat="1" ht="10.199999999999999" x14ac:dyDescent="0.2">
      <c r="A11" s="123">
        <v>14729</v>
      </c>
      <c r="B11" s="65" t="s">
        <v>145</v>
      </c>
      <c r="C11" s="105">
        <v>165127</v>
      </c>
      <c r="D11" s="105">
        <v>21251</v>
      </c>
      <c r="E11" s="105">
        <v>7167</v>
      </c>
      <c r="F11" s="105">
        <v>3942</v>
      </c>
      <c r="G11" s="105">
        <v>5327</v>
      </c>
      <c r="H11" s="105">
        <v>3511</v>
      </c>
      <c r="I11" s="105">
        <v>6979</v>
      </c>
      <c r="J11" s="105">
        <v>6114</v>
      </c>
      <c r="K11" s="105">
        <v>129520</v>
      </c>
      <c r="L11" s="105">
        <v>102216</v>
      </c>
      <c r="M11" s="105">
        <v>22517</v>
      </c>
      <c r="N11" s="105">
        <v>7377</v>
      </c>
      <c r="O11" s="105">
        <v>22903</v>
      </c>
    </row>
    <row r="12" spans="1:16" s="56" customFormat="1" ht="10.199999999999999" x14ac:dyDescent="0.2">
      <c r="A12" s="123">
        <v>14713</v>
      </c>
      <c r="B12" s="65" t="s">
        <v>146</v>
      </c>
      <c r="C12" s="105">
        <v>29780</v>
      </c>
      <c r="D12" s="105">
        <v>12992</v>
      </c>
      <c r="E12" s="105">
        <v>5031</v>
      </c>
      <c r="F12" s="105">
        <v>3089</v>
      </c>
      <c r="G12" s="105">
        <v>122</v>
      </c>
      <c r="H12" s="105">
        <v>3607</v>
      </c>
      <c r="I12" s="105">
        <v>3596</v>
      </c>
      <c r="J12" s="105">
        <v>2934</v>
      </c>
      <c r="K12" s="105">
        <v>12019</v>
      </c>
      <c r="L12" s="105">
        <v>9492</v>
      </c>
      <c r="M12" s="105">
        <v>1949</v>
      </c>
      <c r="N12" s="105">
        <v>1173</v>
      </c>
      <c r="O12" s="105">
        <v>16466</v>
      </c>
    </row>
    <row r="13" spans="1:16" s="56" customFormat="1" ht="10.199999999999999" x14ac:dyDescent="0.2">
      <c r="A13" s="123">
        <v>14627</v>
      </c>
      <c r="B13" s="62" t="s">
        <v>147</v>
      </c>
      <c r="C13" s="105">
        <v>145459</v>
      </c>
      <c r="D13" s="105">
        <v>12347</v>
      </c>
      <c r="E13" s="105">
        <v>6066</v>
      </c>
      <c r="F13" s="105">
        <v>2742</v>
      </c>
      <c r="G13" s="105">
        <v>507</v>
      </c>
      <c r="H13" s="105">
        <v>1688</v>
      </c>
      <c r="I13" s="105">
        <v>6081</v>
      </c>
      <c r="J13" s="105">
        <v>5126</v>
      </c>
      <c r="K13" s="105">
        <v>123793</v>
      </c>
      <c r="L13" s="105">
        <v>100535</v>
      </c>
      <c r="M13" s="105">
        <v>18840</v>
      </c>
      <c r="N13" s="105">
        <v>3239</v>
      </c>
      <c r="O13" s="105">
        <v>17920</v>
      </c>
    </row>
    <row r="14" spans="1:16" s="56" customFormat="1" ht="10.199999999999999" x14ac:dyDescent="0.2">
      <c r="A14" s="123">
        <v>14522</v>
      </c>
      <c r="B14" s="64" t="s">
        <v>148</v>
      </c>
      <c r="C14" s="105">
        <v>211683</v>
      </c>
      <c r="D14" s="105">
        <v>16887</v>
      </c>
      <c r="E14" s="105">
        <v>8801</v>
      </c>
      <c r="F14" s="105">
        <v>3309</v>
      </c>
      <c r="G14" s="105">
        <v>897</v>
      </c>
      <c r="H14" s="105">
        <v>2059</v>
      </c>
      <c r="I14" s="105">
        <v>8292</v>
      </c>
      <c r="J14" s="105">
        <v>7079</v>
      </c>
      <c r="K14" s="105">
        <v>184080</v>
      </c>
      <c r="L14" s="105">
        <v>149106</v>
      </c>
      <c r="M14" s="105">
        <v>33155</v>
      </c>
      <c r="N14" s="105">
        <v>2425</v>
      </c>
      <c r="O14" s="105">
        <v>24281</v>
      </c>
    </row>
    <row r="15" spans="1:16" s="56" customFormat="1" ht="10.199999999999999" x14ac:dyDescent="0.2">
      <c r="A15" s="123">
        <v>14730</v>
      </c>
      <c r="B15" s="62" t="s">
        <v>149</v>
      </c>
      <c r="C15" s="105">
        <v>202855</v>
      </c>
      <c r="D15" s="105">
        <v>15631</v>
      </c>
      <c r="E15" s="105">
        <v>6557</v>
      </c>
      <c r="F15" s="105">
        <v>3077</v>
      </c>
      <c r="G15" s="105">
        <v>1046</v>
      </c>
      <c r="H15" s="105">
        <v>2094</v>
      </c>
      <c r="I15" s="105">
        <v>8665</v>
      </c>
      <c r="J15" s="105">
        <v>6768</v>
      </c>
      <c r="K15" s="105">
        <v>173339</v>
      </c>
      <c r="L15" s="105">
        <v>128132</v>
      </c>
      <c r="M15" s="105">
        <v>41079</v>
      </c>
      <c r="N15" s="105">
        <v>5220</v>
      </c>
      <c r="O15" s="105">
        <v>23250</v>
      </c>
      <c r="P15" s="55"/>
    </row>
    <row r="16" spans="1:16" s="56" customFormat="1" ht="10.199999999999999" x14ac:dyDescent="0.2">
      <c r="A16" s="123">
        <v>14628</v>
      </c>
      <c r="B16" s="62" t="s">
        <v>150</v>
      </c>
      <c r="C16" s="105">
        <v>165420</v>
      </c>
      <c r="D16" s="105">
        <v>10524</v>
      </c>
      <c r="E16" s="105">
        <v>6061</v>
      </c>
      <c r="F16" s="105">
        <v>1579</v>
      </c>
      <c r="G16" s="105">
        <v>481</v>
      </c>
      <c r="H16" s="105">
        <v>1255</v>
      </c>
      <c r="I16" s="105">
        <v>6028</v>
      </c>
      <c r="J16" s="105">
        <v>5386</v>
      </c>
      <c r="K16" s="105">
        <v>147095</v>
      </c>
      <c r="L16" s="105">
        <v>86473</v>
      </c>
      <c r="M16" s="105">
        <v>58740</v>
      </c>
      <c r="N16" s="105">
        <v>1773</v>
      </c>
      <c r="O16" s="105">
        <v>16070</v>
      </c>
    </row>
    <row r="17" spans="1:16" s="56" customFormat="1" ht="10.199999999999999" x14ac:dyDescent="0.2">
      <c r="A17" s="123">
        <v>14523</v>
      </c>
      <c r="B17" s="62" t="s">
        <v>151</v>
      </c>
      <c r="C17" s="105">
        <v>141239</v>
      </c>
      <c r="D17" s="105">
        <v>10608</v>
      </c>
      <c r="E17" s="105">
        <v>5795</v>
      </c>
      <c r="F17" s="105">
        <v>2221</v>
      </c>
      <c r="G17" s="105">
        <v>262</v>
      </c>
      <c r="H17" s="105">
        <v>1343</v>
      </c>
      <c r="I17" s="105">
        <v>6017</v>
      </c>
      <c r="J17" s="105">
        <v>5227</v>
      </c>
      <c r="K17" s="105">
        <v>122890</v>
      </c>
      <c r="L17" s="105">
        <v>65390</v>
      </c>
      <c r="M17" s="105">
        <v>55086</v>
      </c>
      <c r="N17" s="105">
        <v>1723</v>
      </c>
      <c r="O17" s="105">
        <v>16364</v>
      </c>
    </row>
    <row r="18" spans="1:16" s="55" customFormat="1" ht="10.199999999999999" x14ac:dyDescent="0.2">
      <c r="A18" s="123">
        <v>14524</v>
      </c>
      <c r="B18" s="62" t="s">
        <v>152</v>
      </c>
      <c r="C18" s="105">
        <v>94980</v>
      </c>
      <c r="D18" s="105">
        <v>13221</v>
      </c>
      <c r="E18" s="105">
        <v>6865</v>
      </c>
      <c r="F18" s="105">
        <v>2775</v>
      </c>
      <c r="G18" s="105">
        <v>308</v>
      </c>
      <c r="H18" s="105">
        <v>1652</v>
      </c>
      <c r="I18" s="105">
        <v>5210</v>
      </c>
      <c r="J18" s="105">
        <v>4573</v>
      </c>
      <c r="K18" s="105">
        <v>75546</v>
      </c>
      <c r="L18" s="105">
        <v>58414</v>
      </c>
      <c r="M18" s="105">
        <v>15851</v>
      </c>
      <c r="N18" s="105">
        <v>1002</v>
      </c>
      <c r="O18" s="105">
        <v>18124</v>
      </c>
      <c r="P18" s="56"/>
    </row>
    <row r="19" spans="1:16" s="56" customFormat="1" ht="10.199999999999999" x14ac:dyDescent="0.2">
      <c r="A19" s="286">
        <v>14</v>
      </c>
      <c r="B19" s="67" t="s">
        <v>153</v>
      </c>
      <c r="C19" s="106">
        <v>1844986</v>
      </c>
      <c r="D19" s="106">
        <v>196479</v>
      </c>
      <c r="E19" s="106">
        <v>88204</v>
      </c>
      <c r="F19" s="106">
        <v>36721</v>
      </c>
      <c r="G19" s="106">
        <v>22492</v>
      </c>
      <c r="H19" s="106">
        <v>29491</v>
      </c>
      <c r="I19" s="106">
        <v>81733</v>
      </c>
      <c r="J19" s="106">
        <v>69419</v>
      </c>
      <c r="K19" s="106">
        <v>1522480</v>
      </c>
      <c r="L19" s="106">
        <v>992024</v>
      </c>
      <c r="M19" s="106">
        <v>494121</v>
      </c>
      <c r="N19" s="106">
        <v>44295</v>
      </c>
      <c r="O19" s="106">
        <v>255720</v>
      </c>
    </row>
    <row r="20" spans="1:16" s="70" customFormat="1" ht="11.4" x14ac:dyDescent="0.2">
      <c r="A20" s="195" t="s">
        <v>154</v>
      </c>
      <c r="C20" s="206"/>
      <c r="D20" s="206"/>
      <c r="E20" s="206"/>
      <c r="F20" s="206"/>
      <c r="G20" s="206"/>
      <c r="H20" s="206"/>
      <c r="I20" s="206"/>
      <c r="J20" s="206"/>
      <c r="K20" s="206"/>
      <c r="L20" s="206"/>
      <c r="M20" s="206"/>
      <c r="N20" s="206"/>
      <c r="O20" s="206"/>
    </row>
    <row r="21" spans="1:16" s="70" customFormat="1" ht="11.25" customHeight="1" x14ac:dyDescent="0.2">
      <c r="A21" s="195" t="s">
        <v>401</v>
      </c>
      <c r="C21" s="206"/>
      <c r="D21" s="206"/>
      <c r="E21" s="206"/>
      <c r="F21" s="206"/>
      <c r="G21" s="206"/>
      <c r="H21" s="206"/>
      <c r="I21" s="206"/>
      <c r="J21" s="206"/>
      <c r="K21" s="206"/>
      <c r="L21" s="206"/>
      <c r="M21" s="206"/>
      <c r="N21" s="206"/>
      <c r="O21" s="206"/>
    </row>
    <row r="22" spans="1:16" s="70" customFormat="1" ht="11.25" customHeight="1" x14ac:dyDescent="0.2">
      <c r="A22" s="207" t="s">
        <v>402</v>
      </c>
      <c r="C22" s="206"/>
      <c r="D22" s="206"/>
      <c r="E22" s="206"/>
      <c r="F22" s="206"/>
      <c r="G22" s="206"/>
      <c r="H22" s="206"/>
      <c r="I22" s="206"/>
      <c r="J22" s="206"/>
      <c r="K22" s="206"/>
      <c r="L22" s="206"/>
      <c r="M22" s="206"/>
      <c r="N22" s="206"/>
      <c r="O22" s="206"/>
    </row>
    <row r="23" spans="1:16" s="70" customFormat="1" ht="11.25" customHeight="1" x14ac:dyDescent="0.2">
      <c r="A23" s="195" t="s">
        <v>403</v>
      </c>
      <c r="C23" s="206"/>
      <c r="D23" s="206"/>
      <c r="E23" s="206"/>
      <c r="F23" s="206"/>
      <c r="G23" s="206"/>
      <c r="H23" s="206"/>
      <c r="I23" s="206"/>
      <c r="J23" s="206"/>
      <c r="K23" s="206"/>
      <c r="L23" s="206"/>
      <c r="M23" s="206"/>
      <c r="N23" s="206"/>
      <c r="O23" s="206"/>
    </row>
    <row r="24" spans="1:16" s="70" customFormat="1" ht="11.25" customHeight="1" x14ac:dyDescent="0.2">
      <c r="A24" s="207" t="s">
        <v>404</v>
      </c>
      <c r="C24" s="206"/>
      <c r="D24" s="206"/>
      <c r="E24" s="206"/>
      <c r="F24" s="206"/>
      <c r="G24" s="206"/>
      <c r="H24" s="206"/>
      <c r="I24" s="206"/>
      <c r="J24" s="206"/>
      <c r="K24" s="206"/>
      <c r="L24" s="206"/>
      <c r="M24" s="206"/>
      <c r="N24" s="206"/>
      <c r="O24" s="206"/>
    </row>
    <row r="25" spans="1:16" s="56" customFormat="1" ht="11.25" customHeight="1" x14ac:dyDescent="0.2">
      <c r="A25" s="208" t="s">
        <v>405</v>
      </c>
      <c r="C25" s="102"/>
      <c r="D25" s="102"/>
      <c r="E25" s="102"/>
      <c r="F25" s="102"/>
      <c r="G25" s="102"/>
      <c r="H25" s="102"/>
      <c r="I25" s="102"/>
      <c r="J25" s="102"/>
      <c r="K25" s="102"/>
      <c r="L25" s="102"/>
      <c r="M25" s="102"/>
      <c r="N25" s="102"/>
      <c r="O25" s="102"/>
    </row>
    <row r="26" spans="1:16" s="56" customFormat="1" ht="11.25" customHeight="1" x14ac:dyDescent="0.2">
      <c r="A26" s="208" t="s">
        <v>406</v>
      </c>
      <c r="C26" s="102"/>
      <c r="D26" s="102"/>
      <c r="E26" s="102"/>
      <c r="F26" s="102"/>
      <c r="G26" s="102"/>
      <c r="H26" s="102"/>
      <c r="I26" s="102"/>
      <c r="J26" s="102"/>
      <c r="K26" s="102"/>
      <c r="L26" s="102"/>
      <c r="M26" s="102"/>
      <c r="N26" s="102"/>
      <c r="O26" s="102"/>
    </row>
    <row r="27" spans="1:16" ht="11.25" customHeight="1" x14ac:dyDescent="0.25">
      <c r="A27" s="56" t="s">
        <v>155</v>
      </c>
    </row>
  </sheetData>
  <dataValidations count="5">
    <dataValidation allowBlank="1" showInputMessage="1" showErrorMessage="1" promptTitle="Fußnotenstrich" prompt="Nachfolgend Fußnotenbereich mit Fußnotenerläuterungen und weiteren Erklärungen" sqref="A20"/>
    <dataValidation allowBlank="1" showInputMessage="1" showErrorMessage="1" promptTitle="Die Siedlungs- und Verkehrsfläch" prompt="dient der Berechnung des Nachhaltigkeitsindikators &quot;Anstieg der Siedlungs- und Verkehrsfläche&quot;. Sie wird berechnet aus der Summe von &quot;Siedlung&quot; und &quot;Verkehr&quot; abzüglich der Summe aus &quot;Bergbaubetrieb&quot; und &quot;Tagebau, Grube, Steinbruch&quot;." sqref="O5"/>
    <dataValidation allowBlank="1" showInputMessage="1" showErrorMessage="1" prompt="Bestandteil der Vegetationsfläche; _x000a_zur Vegetationsfläche gehören noch weitere, hier nicht aufgeführte Bestandteile." sqref="L5:M5"/>
    <dataValidation allowBlank="1" showInputMessage="1" showErrorMessage="1" prompt="Bestandteil der Siedlungsfläche;_x000a_zur Siedlungsfläche gehören noch weitere, hier nicht aufgeführte Bestandteile." sqref="E5:H5"/>
    <dataValidation allowBlank="1" showInputMessage="1" showErrorMessage="1" prompt="Datenquelle: Liegenschaftskataster, Staatsbetrieb Geobasisinformation und Vermessung Sachsen (GeoSN)"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11"/>
  <dimension ref="A1:P23"/>
  <sheetViews>
    <sheetView showGridLines="0" zoomScaleNormal="100" zoomScaleSheetLayoutView="100" workbookViewId="0"/>
  </sheetViews>
  <sheetFormatPr baseColWidth="10" defaultColWidth="11.375" defaultRowHeight="13.2" x14ac:dyDescent="0.25"/>
  <cols>
    <col min="1" max="1" width="13.75" style="73" customWidth="1"/>
    <col min="2" max="2" width="26.625" style="73" bestFit="1" customWidth="1"/>
    <col min="3" max="3" width="14.625" style="73" customWidth="1"/>
    <col min="4" max="4" width="10.375" style="73" customWidth="1"/>
    <col min="5" max="5" width="12.625" style="73" customWidth="1"/>
    <col min="6" max="6" width="10.75" style="73" customWidth="1"/>
    <col min="7" max="7" width="14.125" style="73" customWidth="1"/>
    <col min="8" max="8" width="10.75" style="73" customWidth="1"/>
    <col min="9" max="9" width="13.75" style="73" customWidth="1"/>
    <col min="10" max="10" width="10.75" style="73" customWidth="1"/>
    <col min="11" max="11" width="13.25" style="73" customWidth="1"/>
    <col min="12" max="12" width="11.875" style="73" customWidth="1"/>
    <col min="13" max="13" width="11.75" style="73" customWidth="1"/>
    <col min="14" max="14" width="12" style="73" customWidth="1"/>
    <col min="15" max="15" width="13" style="73" customWidth="1"/>
    <col min="16" max="16" width="11.125" style="73" customWidth="1"/>
    <col min="17" max="16384" width="11.375" style="73"/>
  </cols>
  <sheetData>
    <row r="1" spans="1:16" s="54" customFormat="1" ht="11.25" customHeight="1" x14ac:dyDescent="0.2">
      <c r="A1" s="52" t="s">
        <v>0</v>
      </c>
      <c r="P1" s="157"/>
    </row>
    <row r="2" spans="1:16" s="56" customFormat="1" ht="20.100000000000001" customHeight="1" x14ac:dyDescent="0.2">
      <c r="A2" s="55" t="s">
        <v>407</v>
      </c>
      <c r="P2" s="78"/>
    </row>
    <row r="3" spans="1:16" s="56" customFormat="1" ht="11.25" customHeight="1" x14ac:dyDescent="0.2">
      <c r="A3" s="56" t="s">
        <v>137</v>
      </c>
      <c r="B3" s="79"/>
      <c r="C3" s="79"/>
      <c r="D3" s="79"/>
      <c r="E3" s="79"/>
      <c r="F3" s="79"/>
    </row>
    <row r="4" spans="1:16" s="209" customFormat="1" ht="39.9" customHeight="1" x14ac:dyDescent="0.2">
      <c r="A4" s="57" t="s">
        <v>550</v>
      </c>
      <c r="B4" s="58" t="s">
        <v>138</v>
      </c>
      <c r="C4" s="58" t="s">
        <v>408</v>
      </c>
      <c r="D4" s="81" t="s">
        <v>409</v>
      </c>
      <c r="E4" s="117" t="s">
        <v>410</v>
      </c>
      <c r="F4" s="58" t="s">
        <v>411</v>
      </c>
      <c r="G4" s="58" t="s">
        <v>412</v>
      </c>
      <c r="H4" s="58" t="s">
        <v>413</v>
      </c>
      <c r="I4" s="117" t="s">
        <v>414</v>
      </c>
      <c r="J4" s="58" t="s">
        <v>415</v>
      </c>
      <c r="K4" s="58" t="s">
        <v>416</v>
      </c>
      <c r="L4" s="58" t="s">
        <v>417</v>
      </c>
      <c r="M4" s="58" t="s">
        <v>418</v>
      </c>
      <c r="N4" s="58" t="s">
        <v>419</v>
      </c>
      <c r="O4" s="58" t="s">
        <v>420</v>
      </c>
      <c r="P4" s="59" t="s">
        <v>421</v>
      </c>
    </row>
    <row r="5" spans="1:16" s="56" customFormat="1" ht="10.199999999999999" x14ac:dyDescent="0.2">
      <c r="A5" s="123">
        <v>14625</v>
      </c>
      <c r="B5" s="89" t="s">
        <v>140</v>
      </c>
      <c r="C5" s="210">
        <v>768</v>
      </c>
      <c r="D5" s="210">
        <v>40988</v>
      </c>
      <c r="E5" s="210">
        <v>15253</v>
      </c>
      <c r="F5" s="210">
        <v>4054</v>
      </c>
      <c r="G5" s="210">
        <v>64</v>
      </c>
      <c r="H5" s="210">
        <v>88812</v>
      </c>
      <c r="I5" s="210">
        <v>10780</v>
      </c>
      <c r="J5" s="210">
        <v>78032</v>
      </c>
      <c r="K5" s="210">
        <v>176</v>
      </c>
      <c r="L5" s="210">
        <v>245157</v>
      </c>
      <c r="M5" s="210">
        <v>112</v>
      </c>
      <c r="N5" s="210">
        <v>1256</v>
      </c>
      <c r="O5" s="210">
        <v>122</v>
      </c>
      <c r="P5" s="210">
        <v>6439</v>
      </c>
    </row>
    <row r="6" spans="1:16" s="56" customFormat="1" ht="10.199999999999999" x14ac:dyDescent="0.2">
      <c r="A6" s="123">
        <v>14511</v>
      </c>
      <c r="B6" s="62" t="s">
        <v>141</v>
      </c>
      <c r="C6" s="210">
        <v>65</v>
      </c>
      <c r="D6" s="210">
        <v>3840</v>
      </c>
      <c r="E6" s="210">
        <v>1174</v>
      </c>
      <c r="F6" s="210">
        <v>613</v>
      </c>
      <c r="G6" s="210">
        <v>3</v>
      </c>
      <c r="H6" s="210" t="s">
        <v>422</v>
      </c>
      <c r="I6" s="210" t="s">
        <v>422</v>
      </c>
      <c r="J6" s="210" t="s">
        <v>422</v>
      </c>
      <c r="K6" s="210">
        <v>20</v>
      </c>
      <c r="L6" s="210" t="s">
        <v>422</v>
      </c>
      <c r="M6" s="210">
        <v>21</v>
      </c>
      <c r="N6" s="210">
        <v>322</v>
      </c>
      <c r="O6" s="210">
        <v>17</v>
      </c>
      <c r="P6" s="210">
        <v>465</v>
      </c>
    </row>
    <row r="7" spans="1:16" s="56" customFormat="1" ht="10.199999999999999" x14ac:dyDescent="0.2">
      <c r="A7" s="123">
        <v>14612</v>
      </c>
      <c r="B7" s="65" t="s">
        <v>142</v>
      </c>
      <c r="C7" s="210">
        <v>54</v>
      </c>
      <c r="D7" s="210">
        <v>1375</v>
      </c>
      <c r="E7" s="210">
        <v>112</v>
      </c>
      <c r="F7" s="210">
        <v>510</v>
      </c>
      <c r="G7" s="210">
        <v>6</v>
      </c>
      <c r="H7" s="210">
        <v>604</v>
      </c>
      <c r="I7" s="210" t="s">
        <v>423</v>
      </c>
      <c r="J7" s="210">
        <v>604</v>
      </c>
      <c r="K7" s="210">
        <v>14</v>
      </c>
      <c r="L7" s="210" t="s">
        <v>422</v>
      </c>
      <c r="M7" s="210">
        <v>22</v>
      </c>
      <c r="N7" s="210">
        <v>255</v>
      </c>
      <c r="O7" s="210">
        <v>11</v>
      </c>
      <c r="P7" s="210">
        <v>1175</v>
      </c>
    </row>
    <row r="8" spans="1:16" s="56" customFormat="1" ht="10.199999999999999" x14ac:dyDescent="0.2">
      <c r="A8" s="123">
        <v>14521</v>
      </c>
      <c r="B8" s="65" t="s">
        <v>143</v>
      </c>
      <c r="C8" s="210">
        <v>867</v>
      </c>
      <c r="D8" s="210">
        <v>54578</v>
      </c>
      <c r="E8" s="210">
        <v>21595</v>
      </c>
      <c r="F8" s="210">
        <v>4428</v>
      </c>
      <c r="G8" s="210">
        <v>87</v>
      </c>
      <c r="H8" s="210">
        <v>9990</v>
      </c>
      <c r="I8" s="210">
        <v>84</v>
      </c>
      <c r="J8" s="210">
        <v>9906</v>
      </c>
      <c r="K8" s="210">
        <v>243</v>
      </c>
      <c r="L8" s="210" t="s">
        <v>422</v>
      </c>
      <c r="M8" s="210">
        <v>176</v>
      </c>
      <c r="N8" s="210">
        <v>1185</v>
      </c>
      <c r="O8" s="210">
        <v>141</v>
      </c>
      <c r="P8" s="210">
        <v>6116</v>
      </c>
    </row>
    <row r="9" spans="1:16" s="56" customFormat="1" ht="10.199999999999999" x14ac:dyDescent="0.2">
      <c r="A9" s="123">
        <v>14626</v>
      </c>
      <c r="B9" s="62" t="s">
        <v>144</v>
      </c>
      <c r="C9" s="210">
        <v>533</v>
      </c>
      <c r="D9" s="210">
        <v>42654</v>
      </c>
      <c r="E9" s="210">
        <v>17573</v>
      </c>
      <c r="F9" s="210">
        <v>2643</v>
      </c>
      <c r="G9" s="210">
        <v>32</v>
      </c>
      <c r="H9" s="210">
        <v>35011</v>
      </c>
      <c r="I9" s="210">
        <v>3674</v>
      </c>
      <c r="J9" s="210">
        <v>31337</v>
      </c>
      <c r="K9" s="210">
        <v>121</v>
      </c>
      <c r="L9" s="210">
        <v>229945</v>
      </c>
      <c r="M9" s="210">
        <v>84</v>
      </c>
      <c r="N9" s="210">
        <v>725</v>
      </c>
      <c r="O9" s="210">
        <v>78</v>
      </c>
      <c r="P9" s="210">
        <v>6235</v>
      </c>
    </row>
    <row r="10" spans="1:16" s="56" customFormat="1" ht="10.199999999999999" x14ac:dyDescent="0.2">
      <c r="A10" s="123">
        <v>14729</v>
      </c>
      <c r="B10" s="65" t="s">
        <v>145</v>
      </c>
      <c r="C10" s="210">
        <v>453</v>
      </c>
      <c r="D10" s="210">
        <v>36375</v>
      </c>
      <c r="E10" s="210">
        <v>12475</v>
      </c>
      <c r="F10" s="210">
        <v>2685</v>
      </c>
      <c r="G10" s="210">
        <v>75</v>
      </c>
      <c r="H10" s="210">
        <v>46889</v>
      </c>
      <c r="I10" s="210">
        <v>3128</v>
      </c>
      <c r="J10" s="210">
        <v>43761</v>
      </c>
      <c r="K10" s="210">
        <v>104</v>
      </c>
      <c r="L10" s="210">
        <v>87990</v>
      </c>
      <c r="M10" s="210">
        <v>83</v>
      </c>
      <c r="N10" s="210">
        <v>868</v>
      </c>
      <c r="O10" s="210">
        <v>87</v>
      </c>
      <c r="P10" s="210">
        <v>8872</v>
      </c>
    </row>
    <row r="11" spans="1:16" s="56" customFormat="1" ht="10.199999999999999" x14ac:dyDescent="0.2">
      <c r="A11" s="123">
        <v>14713</v>
      </c>
      <c r="B11" s="65" t="s">
        <v>146</v>
      </c>
      <c r="C11" s="210">
        <v>23</v>
      </c>
      <c r="D11" s="210">
        <v>3070</v>
      </c>
      <c r="E11" s="210">
        <v>1681</v>
      </c>
      <c r="F11" s="210">
        <v>79</v>
      </c>
      <c r="G11" s="210">
        <v>5</v>
      </c>
      <c r="H11" s="210" t="s">
        <v>422</v>
      </c>
      <c r="I11" s="210" t="s">
        <v>423</v>
      </c>
      <c r="J11" s="210" t="s">
        <v>422</v>
      </c>
      <c r="K11" s="210">
        <v>6</v>
      </c>
      <c r="L11" s="210" t="s">
        <v>422</v>
      </c>
      <c r="M11" s="210">
        <v>8</v>
      </c>
      <c r="N11" s="210">
        <v>214</v>
      </c>
      <c r="O11" s="210">
        <v>9</v>
      </c>
      <c r="P11" s="210">
        <v>3342</v>
      </c>
    </row>
    <row r="12" spans="1:16" s="56" customFormat="1" ht="10.199999999999999" x14ac:dyDescent="0.2">
      <c r="A12" s="123">
        <v>14627</v>
      </c>
      <c r="B12" s="62" t="s">
        <v>147</v>
      </c>
      <c r="C12" s="210">
        <v>468</v>
      </c>
      <c r="D12" s="210">
        <v>30779</v>
      </c>
      <c r="E12" s="210">
        <v>11409</v>
      </c>
      <c r="F12" s="210">
        <v>3225</v>
      </c>
      <c r="G12" s="210">
        <v>70</v>
      </c>
      <c r="H12" s="210">
        <v>116452</v>
      </c>
      <c r="I12" s="210">
        <v>8683</v>
      </c>
      <c r="J12" s="210">
        <v>107769</v>
      </c>
      <c r="K12" s="210">
        <v>107</v>
      </c>
      <c r="L12" s="210">
        <v>1284915</v>
      </c>
      <c r="M12" s="210">
        <v>75</v>
      </c>
      <c r="N12" s="210">
        <v>764</v>
      </c>
      <c r="O12" s="210">
        <v>81</v>
      </c>
      <c r="P12" s="210">
        <v>7162</v>
      </c>
    </row>
    <row r="13" spans="1:16" s="56" customFormat="1" ht="10.199999999999999" x14ac:dyDescent="0.2">
      <c r="A13" s="123">
        <v>14522</v>
      </c>
      <c r="B13" s="62" t="s">
        <v>148</v>
      </c>
      <c r="C13" s="210">
        <v>1013</v>
      </c>
      <c r="D13" s="210">
        <v>71940</v>
      </c>
      <c r="E13" s="210">
        <v>30031</v>
      </c>
      <c r="F13" s="210">
        <v>5880</v>
      </c>
      <c r="G13" s="210">
        <v>108</v>
      </c>
      <c r="H13" s="210">
        <v>128680</v>
      </c>
      <c r="I13" s="210">
        <v>15471</v>
      </c>
      <c r="J13" s="210">
        <v>113209</v>
      </c>
      <c r="K13" s="210">
        <v>236</v>
      </c>
      <c r="L13" s="210">
        <v>716702</v>
      </c>
      <c r="M13" s="210">
        <v>145</v>
      </c>
      <c r="N13" s="210">
        <v>1310</v>
      </c>
      <c r="O13" s="210">
        <v>185</v>
      </c>
      <c r="P13" s="210">
        <v>10519</v>
      </c>
    </row>
    <row r="14" spans="1:16" s="56" customFormat="1" ht="10.199999999999999" x14ac:dyDescent="0.2">
      <c r="A14" s="123">
        <v>14730</v>
      </c>
      <c r="B14" s="62" t="s">
        <v>149</v>
      </c>
      <c r="C14" s="210">
        <v>392</v>
      </c>
      <c r="D14" s="210">
        <v>38639</v>
      </c>
      <c r="E14" s="210">
        <v>15244</v>
      </c>
      <c r="F14" s="210">
        <v>2867</v>
      </c>
      <c r="G14" s="210">
        <v>63</v>
      </c>
      <c r="H14" s="210">
        <v>122808</v>
      </c>
      <c r="I14" s="210">
        <v>11320</v>
      </c>
      <c r="J14" s="210">
        <v>111488</v>
      </c>
      <c r="K14" s="210">
        <v>86</v>
      </c>
      <c r="L14" s="210">
        <v>821553</v>
      </c>
      <c r="M14" s="210">
        <v>66</v>
      </c>
      <c r="N14" s="210">
        <v>917</v>
      </c>
      <c r="O14" s="210">
        <v>79</v>
      </c>
      <c r="P14" s="210">
        <v>16708</v>
      </c>
    </row>
    <row r="15" spans="1:16" s="56" customFormat="1" ht="10.199999999999999" x14ac:dyDescent="0.2">
      <c r="A15" s="123">
        <v>14628</v>
      </c>
      <c r="B15" s="62" t="s">
        <v>150</v>
      </c>
      <c r="C15" s="210">
        <v>637</v>
      </c>
      <c r="D15" s="210">
        <v>41986</v>
      </c>
      <c r="E15" s="210">
        <v>14767</v>
      </c>
      <c r="F15" s="210">
        <v>5331</v>
      </c>
      <c r="G15" s="210">
        <v>57</v>
      </c>
      <c r="H15" s="210">
        <v>1621</v>
      </c>
      <c r="I15" s="210">
        <v>44</v>
      </c>
      <c r="J15" s="210">
        <v>1577</v>
      </c>
      <c r="K15" s="210">
        <v>183</v>
      </c>
      <c r="L15" s="210">
        <v>22657</v>
      </c>
      <c r="M15" s="210">
        <v>127</v>
      </c>
      <c r="N15" s="210">
        <v>894</v>
      </c>
      <c r="O15" s="210">
        <v>143</v>
      </c>
      <c r="P15" s="210">
        <v>7741</v>
      </c>
    </row>
    <row r="16" spans="1:16" s="56" customFormat="1" ht="10.199999999999999" x14ac:dyDescent="0.2">
      <c r="A16" s="123">
        <v>14523</v>
      </c>
      <c r="B16" s="62" t="s">
        <v>151</v>
      </c>
      <c r="C16" s="210">
        <v>585</v>
      </c>
      <c r="D16" s="210">
        <v>38044</v>
      </c>
      <c r="E16" s="210">
        <v>14723</v>
      </c>
      <c r="F16" s="210">
        <v>3786</v>
      </c>
      <c r="G16" s="210">
        <v>52</v>
      </c>
      <c r="H16" s="210">
        <v>59288</v>
      </c>
      <c r="I16" s="210" t="s">
        <v>422</v>
      </c>
      <c r="J16" s="210" t="s">
        <v>422</v>
      </c>
      <c r="K16" s="210">
        <v>149</v>
      </c>
      <c r="L16" s="210">
        <v>430979</v>
      </c>
      <c r="M16" s="210">
        <v>93</v>
      </c>
      <c r="N16" s="210">
        <v>832</v>
      </c>
      <c r="O16" s="210">
        <v>80</v>
      </c>
      <c r="P16" s="210">
        <v>4777</v>
      </c>
    </row>
    <row r="17" spans="1:16" s="56" customFormat="1" ht="10.199999999999999" x14ac:dyDescent="0.2">
      <c r="A17" s="123">
        <v>14524</v>
      </c>
      <c r="B17" s="62" t="s">
        <v>152</v>
      </c>
      <c r="C17" s="210">
        <v>635</v>
      </c>
      <c r="D17" s="210">
        <v>30756</v>
      </c>
      <c r="E17" s="210">
        <v>13101</v>
      </c>
      <c r="F17" s="210">
        <v>1941</v>
      </c>
      <c r="G17" s="210">
        <v>72</v>
      </c>
      <c r="H17" s="210">
        <v>32041</v>
      </c>
      <c r="I17" s="210">
        <v>4136</v>
      </c>
      <c r="J17" s="210">
        <v>27905</v>
      </c>
      <c r="K17" s="210">
        <v>165</v>
      </c>
      <c r="L17" s="210">
        <v>95514</v>
      </c>
      <c r="M17" s="210">
        <v>80</v>
      </c>
      <c r="N17" s="210">
        <v>1119</v>
      </c>
      <c r="O17" s="210">
        <v>95</v>
      </c>
      <c r="P17" s="210">
        <v>6150</v>
      </c>
    </row>
    <row r="18" spans="1:16" s="56" customFormat="1" ht="10.199999999999999" x14ac:dyDescent="0.2">
      <c r="A18" s="286">
        <v>14</v>
      </c>
      <c r="B18" s="67" t="s">
        <v>153</v>
      </c>
      <c r="C18" s="211">
        <v>6493</v>
      </c>
      <c r="D18" s="211">
        <v>435024</v>
      </c>
      <c r="E18" s="211">
        <v>169138</v>
      </c>
      <c r="F18" s="211">
        <v>38042</v>
      </c>
      <c r="G18" s="211">
        <v>694</v>
      </c>
      <c r="H18" s="211">
        <v>642844</v>
      </c>
      <c r="I18" s="211">
        <v>67175</v>
      </c>
      <c r="J18" s="211">
        <v>575669</v>
      </c>
      <c r="K18" s="211">
        <v>1610</v>
      </c>
      <c r="L18" s="211">
        <v>5188174</v>
      </c>
      <c r="M18" s="211">
        <v>1092</v>
      </c>
      <c r="N18" s="211">
        <v>10661</v>
      </c>
      <c r="O18" s="211">
        <v>1128</v>
      </c>
      <c r="P18" s="211">
        <v>85701</v>
      </c>
    </row>
    <row r="19" spans="1:16" ht="11.25" customHeight="1" x14ac:dyDescent="0.25">
      <c r="A19" s="195" t="s">
        <v>154</v>
      </c>
    </row>
    <row r="20" spans="1:16" ht="11.25" customHeight="1" x14ac:dyDescent="0.25">
      <c r="A20" s="195" t="s">
        <v>424</v>
      </c>
    </row>
    <row r="21" spans="1:16" ht="11.25" customHeight="1" x14ac:dyDescent="0.25">
      <c r="A21" s="212" t="s">
        <v>425</v>
      </c>
    </row>
    <row r="22" spans="1:16" ht="11.25" customHeight="1" x14ac:dyDescent="0.25">
      <c r="A22" s="212" t="s">
        <v>426</v>
      </c>
    </row>
    <row r="23" spans="1:16" ht="11.25" customHeight="1" x14ac:dyDescent="0.25">
      <c r="A23" s="212" t="s">
        <v>427</v>
      </c>
      <c r="B23" s="213"/>
    </row>
  </sheetData>
  <dataValidations count="5">
    <dataValidation allowBlank="1" showInputMessage="1" showErrorMessage="1" prompt="Viehbestand am 1. März 2020 (Ergebnis der Landwirtschaftszählung)" sqref="G4:J4 L4:P4"/>
    <dataValidation allowBlank="1" showInputMessage="1" showErrorMessage="1" prompt="Viehbestand am 3. November 2022" sqref="C4:F4"/>
    <dataValidation allowBlank="1" showInputMessage="1" showErrorMessage="1" promptTitle="Fußnotenstrich" prompt="Nachfolgend Fußnotenbereich mit Fußnotenerläuterungen und weiteren Erklärungen" sqref="A19"/>
    <dataValidation allowBlank="1" showInputMessage="1" showErrorMessage="1" prompt="Viehbestand am 1. März 2020 (Ergebnis der Landwirtschaftszählung),_x000a_Einschließlich Betriebe, die vorübergehend keinen Bestand haben." sqref="K4"/>
    <dataValidation allowBlank="1" showInputMessage="1" showErrorMessage="1" prompt="Datenquelle: Viehbestandserhebungen, Landwirtschaftszählung 2020"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00c"/>
  <dimension ref="A1:A11"/>
  <sheetViews>
    <sheetView showGridLines="0" zoomScaleNormal="100" workbookViewId="0"/>
  </sheetViews>
  <sheetFormatPr baseColWidth="10" defaultColWidth="11.375" defaultRowHeight="11.4" x14ac:dyDescent="0.2"/>
  <cols>
    <col min="1" max="1" width="96" style="41" customWidth="1"/>
    <col min="2" max="16384" width="11.375" style="41"/>
  </cols>
  <sheetData>
    <row r="1" spans="1:1" ht="11.25" customHeight="1" x14ac:dyDescent="0.2">
      <c r="A1" s="46" t="s">
        <v>0</v>
      </c>
    </row>
    <row r="2" spans="1:1" ht="20.100000000000001" customHeight="1" x14ac:dyDescent="0.2">
      <c r="A2" s="47" t="s">
        <v>24</v>
      </c>
    </row>
    <row r="3" spans="1:1" ht="132.6" x14ac:dyDescent="0.2">
      <c r="A3" s="48" t="s">
        <v>127</v>
      </c>
    </row>
    <row r="4" spans="1:1" ht="20.100000000000001" customHeight="1" x14ac:dyDescent="0.2">
      <c r="A4" s="47" t="s">
        <v>128</v>
      </c>
    </row>
    <row r="5" spans="1:1" ht="30.6" x14ac:dyDescent="0.2">
      <c r="A5" s="48" t="s">
        <v>129</v>
      </c>
    </row>
    <row r="6" spans="1:1" ht="11.25" customHeight="1" x14ac:dyDescent="0.2">
      <c r="A6" s="49" t="s">
        <v>130</v>
      </c>
    </row>
    <row r="7" spans="1:1" ht="20.100000000000001" customHeight="1" x14ac:dyDescent="0.2">
      <c r="A7" s="48" t="s">
        <v>131</v>
      </c>
    </row>
    <row r="8" spans="1:1" ht="11.25" customHeight="1" x14ac:dyDescent="0.2">
      <c r="A8" s="49" t="s">
        <v>132</v>
      </c>
    </row>
    <row r="9" spans="1:1" ht="33.75" customHeight="1" x14ac:dyDescent="0.2">
      <c r="A9" s="50"/>
    </row>
    <row r="10" spans="1:1" ht="11.25" customHeight="1" x14ac:dyDescent="0.2">
      <c r="A10" s="50"/>
    </row>
    <row r="11" spans="1:1" ht="11.25" customHeight="1" x14ac:dyDescent="0.2">
      <c r="A11" s="51"/>
    </row>
  </sheetData>
  <hyperlinks>
    <hyperlink ref="A1" location="Inhalt!A1" tooltip="Zum Inhaltsverzeichnis" display="Inhalt"/>
    <hyperlink ref="A8" r:id="rId1" tooltip="Link zum Glossar unter www.statistik.sachsen.de"/>
    <hyperlink ref="A6" r:id="rId2" tooltip="Link zur Seite &quot;Daten und Fakten&quot; unter www.statistik.sachsen.de"/>
  </hyperlinks>
  <pageMargins left="0.39370078740157483" right="0.39370078740157483" top="0.39370078740157483" bottom="0.59055118110236227" header="0.31496062992125984" footer="0.31496062992125984"/>
  <pageSetup paperSize="9" pageOrder="overThenDown" orientation="portrait" r:id="rId3"/>
  <headerFooter>
    <oddFooter>&amp;C&amp;"Arial,Standard"&amp;7© Statistisches Landesamt des Freistaates Sachsen | Z II 2 - J/23</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12"/>
  <dimension ref="A1:N46"/>
  <sheetViews>
    <sheetView showGridLines="0" zoomScaleNormal="100" zoomScaleSheetLayoutView="100" workbookViewId="0"/>
  </sheetViews>
  <sheetFormatPr baseColWidth="10" defaultColWidth="11.375" defaultRowHeight="13.2" x14ac:dyDescent="0.25"/>
  <cols>
    <col min="1" max="1" width="13.75" style="73" customWidth="1"/>
    <col min="2" max="2" width="26.625" style="73" bestFit="1" customWidth="1"/>
    <col min="3" max="3" width="14.75" style="73" customWidth="1"/>
    <col min="4" max="10" width="12.75" style="73" customWidth="1"/>
    <col min="11" max="13" width="12.375" style="73" customWidth="1"/>
    <col min="14" max="14" width="11.375" style="73" customWidth="1"/>
    <col min="15" max="16384" width="11.375" style="73"/>
  </cols>
  <sheetData>
    <row r="1" spans="1:14" s="54" customFormat="1" ht="11.25" customHeight="1" x14ac:dyDescent="0.2">
      <c r="A1" s="52" t="s">
        <v>0</v>
      </c>
    </row>
    <row r="2" spans="1:14" s="56" customFormat="1" ht="20.100000000000001" customHeight="1" x14ac:dyDescent="0.2">
      <c r="A2" s="55" t="s">
        <v>428</v>
      </c>
    </row>
    <row r="3" spans="1:14" s="56" customFormat="1" ht="20.100000000000001" customHeight="1" x14ac:dyDescent="0.2">
      <c r="A3" s="55" t="s">
        <v>429</v>
      </c>
    </row>
    <row r="4" spans="1:14" s="56" customFormat="1" ht="10.199999999999999" x14ac:dyDescent="0.2">
      <c r="A4" s="56" t="s">
        <v>391</v>
      </c>
    </row>
    <row r="5" spans="1:14" s="56" customFormat="1" ht="11.25" customHeight="1" x14ac:dyDescent="0.2">
      <c r="A5" s="56" t="s">
        <v>137</v>
      </c>
      <c r="B5" s="79"/>
      <c r="C5" s="79"/>
      <c r="D5" s="79"/>
      <c r="E5" s="79"/>
      <c r="F5" s="79"/>
      <c r="N5" s="130"/>
    </row>
    <row r="6" spans="1:14" s="54" customFormat="1" ht="60" customHeight="1" x14ac:dyDescent="0.2">
      <c r="A6" s="57" t="s">
        <v>550</v>
      </c>
      <c r="B6" s="215" t="s">
        <v>138</v>
      </c>
      <c r="C6" s="216" t="s">
        <v>676</v>
      </c>
      <c r="D6" s="215" t="s">
        <v>430</v>
      </c>
      <c r="E6" s="215" t="s">
        <v>677</v>
      </c>
      <c r="F6" s="214" t="s">
        <v>679</v>
      </c>
      <c r="G6" s="217"/>
      <c r="H6" s="217"/>
      <c r="I6" s="217"/>
      <c r="J6" s="217"/>
      <c r="K6" s="217"/>
      <c r="L6" s="217"/>
      <c r="M6" s="217"/>
      <c r="N6" s="134"/>
    </row>
    <row r="7" spans="1:14" s="55" customFormat="1" ht="10.199999999999999" x14ac:dyDescent="0.2">
      <c r="A7" s="123">
        <v>14625</v>
      </c>
      <c r="B7" s="62" t="s">
        <v>140</v>
      </c>
      <c r="C7" s="218">
        <v>98341</v>
      </c>
      <c r="D7" s="218">
        <v>76611</v>
      </c>
      <c r="E7" s="218">
        <v>190</v>
      </c>
      <c r="F7" s="218">
        <v>21538</v>
      </c>
      <c r="G7" s="219"/>
      <c r="H7" s="219"/>
      <c r="I7" s="219"/>
      <c r="J7" s="219"/>
      <c r="K7" s="219"/>
      <c r="L7" s="219"/>
      <c r="M7" s="219"/>
      <c r="N7" s="220"/>
    </row>
    <row r="8" spans="1:14" s="56" customFormat="1" ht="10.199999999999999" x14ac:dyDescent="0.2">
      <c r="A8" s="123">
        <v>14511</v>
      </c>
      <c r="B8" s="62" t="s">
        <v>141</v>
      </c>
      <c r="C8" s="218">
        <v>7113</v>
      </c>
      <c r="D8" s="218">
        <v>5370</v>
      </c>
      <c r="E8" s="218" t="s">
        <v>422</v>
      </c>
      <c r="F8" s="218" t="s">
        <v>422</v>
      </c>
      <c r="G8" s="219"/>
      <c r="H8" s="219"/>
      <c r="I8" s="219"/>
      <c r="J8" s="219"/>
      <c r="K8" s="219"/>
      <c r="L8" s="219"/>
      <c r="M8" s="219"/>
      <c r="N8" s="220"/>
    </row>
    <row r="9" spans="1:14" s="56" customFormat="1" ht="10.199999999999999" x14ac:dyDescent="0.2">
      <c r="A9" s="123">
        <v>14612</v>
      </c>
      <c r="B9" s="62" t="s">
        <v>142</v>
      </c>
      <c r="C9" s="218">
        <v>4654</v>
      </c>
      <c r="D9" s="218">
        <v>3051</v>
      </c>
      <c r="E9" s="218" t="s">
        <v>422</v>
      </c>
      <c r="F9" s="218">
        <v>1548</v>
      </c>
      <c r="G9" s="219"/>
      <c r="H9" s="221"/>
      <c r="I9" s="219"/>
      <c r="J9" s="219"/>
      <c r="K9" s="219"/>
      <c r="L9" s="221"/>
      <c r="M9" s="219"/>
      <c r="N9" s="220"/>
    </row>
    <row r="10" spans="1:14" s="56" customFormat="1" ht="10.199999999999999" x14ac:dyDescent="0.2">
      <c r="A10" s="123">
        <v>14521</v>
      </c>
      <c r="B10" s="64" t="s">
        <v>143</v>
      </c>
      <c r="C10" s="218">
        <v>63141</v>
      </c>
      <c r="D10" s="218">
        <v>35626</v>
      </c>
      <c r="E10" s="218">
        <v>47</v>
      </c>
      <c r="F10" s="218">
        <v>27466</v>
      </c>
      <c r="G10" s="219"/>
      <c r="H10" s="221"/>
      <c r="I10" s="219"/>
      <c r="J10" s="219"/>
      <c r="K10" s="219"/>
      <c r="L10" s="221"/>
      <c r="M10" s="219"/>
      <c r="N10" s="220"/>
    </row>
    <row r="11" spans="1:14" s="56" customFormat="1" ht="9.9" customHeight="1" x14ac:dyDescent="0.2">
      <c r="A11" s="123">
        <v>14626</v>
      </c>
      <c r="B11" s="62" t="s">
        <v>144</v>
      </c>
      <c r="C11" s="222">
        <v>86106</v>
      </c>
      <c r="D11" s="222">
        <v>65378</v>
      </c>
      <c r="E11" s="218">
        <v>160</v>
      </c>
      <c r="F11" s="222">
        <v>20565</v>
      </c>
      <c r="G11" s="219"/>
      <c r="H11" s="221"/>
      <c r="I11" s="219"/>
      <c r="J11" s="219"/>
      <c r="K11" s="219"/>
      <c r="L11" s="221"/>
      <c r="M11" s="219"/>
      <c r="N11" s="220"/>
    </row>
    <row r="12" spans="1:14" s="56" customFormat="1" ht="10.199999999999999" x14ac:dyDescent="0.2">
      <c r="A12" s="123">
        <v>14729</v>
      </c>
      <c r="B12" s="65" t="s">
        <v>145</v>
      </c>
      <c r="C12" s="218">
        <v>95286</v>
      </c>
      <c r="D12" s="218">
        <v>84739</v>
      </c>
      <c r="E12" s="218">
        <v>518</v>
      </c>
      <c r="F12" s="218">
        <v>10028</v>
      </c>
      <c r="G12" s="219"/>
      <c r="H12" s="219"/>
      <c r="I12" s="219"/>
      <c r="J12" s="219"/>
      <c r="K12" s="219"/>
      <c r="L12" s="219"/>
      <c r="M12" s="219"/>
      <c r="N12" s="220"/>
    </row>
    <row r="13" spans="1:14" s="56" customFormat="1" ht="10.199999999999999" x14ac:dyDescent="0.2">
      <c r="A13" s="123">
        <v>14713</v>
      </c>
      <c r="B13" s="65" t="s">
        <v>146</v>
      </c>
      <c r="C13" s="218">
        <v>8508</v>
      </c>
      <c r="D13" s="218">
        <v>6798</v>
      </c>
      <c r="E13" s="218">
        <v>4</v>
      </c>
      <c r="F13" s="218" t="s">
        <v>422</v>
      </c>
      <c r="G13" s="219"/>
      <c r="H13" s="219"/>
      <c r="I13" s="219"/>
      <c r="J13" s="219"/>
      <c r="K13" s="219"/>
      <c r="L13" s="219"/>
      <c r="M13" s="219"/>
      <c r="N13" s="220"/>
    </row>
    <row r="14" spans="1:14" s="56" customFormat="1" ht="10.199999999999999" x14ac:dyDescent="0.2">
      <c r="A14" s="123">
        <v>14627</v>
      </c>
      <c r="B14" s="62" t="s">
        <v>147</v>
      </c>
      <c r="C14" s="222">
        <v>92770</v>
      </c>
      <c r="D14" s="222">
        <v>79570</v>
      </c>
      <c r="E14" s="218">
        <v>768</v>
      </c>
      <c r="F14" s="222">
        <v>12429</v>
      </c>
      <c r="G14" s="219"/>
      <c r="H14" s="221"/>
      <c r="I14" s="219"/>
      <c r="J14" s="219"/>
      <c r="K14" s="219"/>
      <c r="L14" s="221"/>
      <c r="M14" s="219"/>
      <c r="N14" s="220"/>
    </row>
    <row r="15" spans="1:14" s="56" customFormat="1" ht="10.199999999999999" x14ac:dyDescent="0.2">
      <c r="A15" s="123">
        <v>14522</v>
      </c>
      <c r="B15" s="64" t="s">
        <v>148</v>
      </c>
      <c r="C15" s="222">
        <v>135762</v>
      </c>
      <c r="D15" s="222">
        <v>109259</v>
      </c>
      <c r="E15" s="218">
        <v>311</v>
      </c>
      <c r="F15" s="222">
        <v>26185</v>
      </c>
      <c r="G15" s="219"/>
      <c r="H15" s="221"/>
      <c r="I15" s="219"/>
      <c r="J15" s="219"/>
      <c r="K15" s="219"/>
      <c r="L15" s="221"/>
      <c r="M15" s="219"/>
      <c r="N15" s="220"/>
    </row>
    <row r="16" spans="1:14" s="56" customFormat="1" ht="10.199999999999999" x14ac:dyDescent="0.2">
      <c r="A16" s="123">
        <v>14730</v>
      </c>
      <c r="B16" s="62" t="s">
        <v>149</v>
      </c>
      <c r="C16" s="222">
        <v>124769</v>
      </c>
      <c r="D16" s="222">
        <v>110895</v>
      </c>
      <c r="E16" s="218">
        <v>1097</v>
      </c>
      <c r="F16" s="222">
        <v>12773</v>
      </c>
      <c r="G16" s="219"/>
      <c r="H16" s="219"/>
      <c r="I16" s="219"/>
      <c r="J16" s="219"/>
      <c r="K16" s="219"/>
      <c r="L16" s="219"/>
      <c r="M16" s="219"/>
      <c r="N16" s="220"/>
    </row>
    <row r="17" spans="1:14" s="56" customFormat="1" ht="10.199999999999999" x14ac:dyDescent="0.2">
      <c r="A17" s="123">
        <v>14628</v>
      </c>
      <c r="B17" s="62" t="s">
        <v>150</v>
      </c>
      <c r="C17" s="218">
        <v>75810</v>
      </c>
      <c r="D17" s="218">
        <v>49043</v>
      </c>
      <c r="E17" s="218">
        <v>1654</v>
      </c>
      <c r="F17" s="218">
        <v>25108</v>
      </c>
      <c r="G17" s="219"/>
      <c r="H17" s="219"/>
      <c r="I17" s="219"/>
      <c r="J17" s="219"/>
      <c r="K17" s="219"/>
      <c r="L17" s="219"/>
      <c r="M17" s="219"/>
      <c r="N17" s="220"/>
    </row>
    <row r="18" spans="1:14" s="56" customFormat="1" ht="10.199999999999999" x14ac:dyDescent="0.2">
      <c r="A18" s="123">
        <v>14523</v>
      </c>
      <c r="B18" s="62" t="s">
        <v>151</v>
      </c>
      <c r="C18" s="222">
        <v>55246</v>
      </c>
      <c r="D18" s="222">
        <v>35811</v>
      </c>
      <c r="E18" s="218">
        <v>60</v>
      </c>
      <c r="F18" s="222">
        <v>19371</v>
      </c>
      <c r="G18" s="219"/>
      <c r="H18" s="221"/>
      <c r="I18" s="219"/>
      <c r="J18" s="219"/>
      <c r="K18" s="219"/>
      <c r="L18" s="221"/>
      <c r="M18" s="219"/>
      <c r="N18" s="220"/>
    </row>
    <row r="19" spans="1:14" s="55" customFormat="1" ht="10.199999999999999" x14ac:dyDescent="0.2">
      <c r="A19" s="123">
        <v>14524</v>
      </c>
      <c r="B19" s="62" t="s">
        <v>152</v>
      </c>
      <c r="C19" s="222">
        <v>50869</v>
      </c>
      <c r="D19" s="222">
        <v>40522</v>
      </c>
      <c r="E19" s="218">
        <v>210</v>
      </c>
      <c r="F19" s="222">
        <v>10131</v>
      </c>
      <c r="G19" s="223"/>
      <c r="H19" s="223"/>
      <c r="I19" s="223"/>
      <c r="J19" s="223"/>
      <c r="K19" s="223"/>
      <c r="L19" s="223"/>
      <c r="M19" s="223"/>
      <c r="N19" s="224"/>
    </row>
    <row r="20" spans="1:14" s="56" customFormat="1" ht="10.199999999999999" x14ac:dyDescent="0.2">
      <c r="A20" s="286">
        <v>14</v>
      </c>
      <c r="B20" s="67" t="s">
        <v>153</v>
      </c>
      <c r="C20" s="225">
        <v>898375</v>
      </c>
      <c r="D20" s="225">
        <v>702673</v>
      </c>
      <c r="E20" s="225">
        <v>5087</v>
      </c>
      <c r="F20" s="225">
        <v>190577</v>
      </c>
      <c r="G20" s="219"/>
      <c r="H20" s="219"/>
      <c r="I20" s="219"/>
      <c r="J20" s="219"/>
      <c r="K20" s="219"/>
      <c r="L20" s="219"/>
      <c r="M20" s="219"/>
      <c r="N20" s="220"/>
    </row>
    <row r="21" spans="1:14" ht="11.25" customHeight="1" x14ac:dyDescent="0.25">
      <c r="A21" s="195" t="s">
        <v>154</v>
      </c>
      <c r="B21" s="226"/>
      <c r="C21" s="227"/>
      <c r="D21" s="227"/>
      <c r="E21" s="227"/>
      <c r="F21" s="227"/>
      <c r="G21" s="226"/>
      <c r="H21" s="226"/>
      <c r="I21" s="226"/>
      <c r="J21" s="226"/>
      <c r="K21" s="226"/>
      <c r="L21" s="226"/>
      <c r="M21" s="226"/>
      <c r="N21" s="226"/>
    </row>
    <row r="22" spans="1:14" x14ac:dyDescent="0.25">
      <c r="A22" s="228" t="s">
        <v>431</v>
      </c>
      <c r="B22" s="213"/>
    </row>
    <row r="23" spans="1:14" s="56" customFormat="1" ht="20.100000000000001" customHeight="1" x14ac:dyDescent="0.2">
      <c r="A23" s="55" t="s">
        <v>432</v>
      </c>
      <c r="B23" s="128"/>
      <c r="C23" s="229"/>
      <c r="D23" s="229"/>
      <c r="E23" s="229"/>
      <c r="F23" s="229"/>
    </row>
    <row r="24" spans="1:14" s="56" customFormat="1" ht="10.199999999999999" x14ac:dyDescent="0.2">
      <c r="A24" s="56" t="s">
        <v>433</v>
      </c>
    </row>
    <row r="25" spans="1:14" s="56" customFormat="1" ht="11.25" customHeight="1" x14ac:dyDescent="0.2">
      <c r="A25" s="56" t="s">
        <v>137</v>
      </c>
      <c r="B25" s="79"/>
      <c r="C25" s="79"/>
      <c r="D25" s="79"/>
      <c r="E25" s="79"/>
      <c r="F25" s="79"/>
      <c r="N25" s="130"/>
    </row>
    <row r="26" spans="1:14" s="61" customFormat="1" ht="39.9" customHeight="1" x14ac:dyDescent="0.2">
      <c r="A26" s="57" t="s">
        <v>550</v>
      </c>
      <c r="B26" s="58" t="s">
        <v>138</v>
      </c>
      <c r="C26" s="58" t="s">
        <v>434</v>
      </c>
      <c r="D26" s="58" t="s">
        <v>680</v>
      </c>
      <c r="E26" s="58" t="s">
        <v>678</v>
      </c>
      <c r="F26" s="58" t="s">
        <v>435</v>
      </c>
      <c r="G26" s="117" t="s">
        <v>436</v>
      </c>
      <c r="H26" s="108" t="s">
        <v>437</v>
      </c>
      <c r="I26" s="81" t="s">
        <v>438</v>
      </c>
      <c r="J26" s="59" t="s">
        <v>439</v>
      </c>
    </row>
    <row r="27" spans="1:14" s="55" customFormat="1" ht="10.199999999999999" x14ac:dyDescent="0.2">
      <c r="A27" s="123">
        <v>14625</v>
      </c>
      <c r="B27" s="89" t="s">
        <v>140</v>
      </c>
      <c r="C27" s="230">
        <v>61.7</v>
      </c>
      <c r="D27" s="230">
        <v>63.3</v>
      </c>
      <c r="E27" s="230">
        <v>74.8</v>
      </c>
      <c r="F27" s="230">
        <v>45.9</v>
      </c>
      <c r="G27" s="230">
        <v>295</v>
      </c>
      <c r="H27" s="230">
        <v>720.7</v>
      </c>
      <c r="I27" s="230">
        <v>31.9</v>
      </c>
      <c r="J27" s="230">
        <v>271.39999999999998</v>
      </c>
    </row>
    <row r="28" spans="1:14" s="56" customFormat="1" ht="10.199999999999999" x14ac:dyDescent="0.2">
      <c r="A28" s="123">
        <v>14511</v>
      </c>
      <c r="B28" s="62" t="s">
        <v>141</v>
      </c>
      <c r="C28" s="230">
        <v>64.7</v>
      </c>
      <c r="D28" s="230">
        <v>67.5</v>
      </c>
      <c r="E28" s="230">
        <v>80</v>
      </c>
      <c r="F28" s="230" t="s">
        <v>733</v>
      </c>
      <c r="G28" s="230" t="s">
        <v>733</v>
      </c>
      <c r="H28" s="230" t="s">
        <v>423</v>
      </c>
      <c r="I28" s="230">
        <v>40</v>
      </c>
      <c r="J28" s="230" t="s">
        <v>733</v>
      </c>
    </row>
    <row r="29" spans="1:14" s="56" customFormat="1" ht="10.199999999999999" x14ac:dyDescent="0.2">
      <c r="A29" s="123">
        <v>14612</v>
      </c>
      <c r="B29" s="62" t="s">
        <v>142</v>
      </c>
      <c r="C29" s="230">
        <v>68.5</v>
      </c>
      <c r="D29" s="230">
        <v>71.2</v>
      </c>
      <c r="E29" s="230" t="s">
        <v>733</v>
      </c>
      <c r="F29" s="230" t="s">
        <v>733</v>
      </c>
      <c r="G29" s="230" t="s">
        <v>733</v>
      </c>
      <c r="H29" s="230" t="s">
        <v>733</v>
      </c>
      <c r="I29" s="230">
        <v>41.2</v>
      </c>
      <c r="J29" s="230">
        <v>272</v>
      </c>
    </row>
    <row r="30" spans="1:14" s="56" customFormat="1" ht="10.199999999999999" x14ac:dyDescent="0.2">
      <c r="A30" s="123">
        <v>14521</v>
      </c>
      <c r="B30" s="64" t="s">
        <v>143</v>
      </c>
      <c r="C30" s="230">
        <v>57.6</v>
      </c>
      <c r="D30" s="230">
        <v>63.3</v>
      </c>
      <c r="E30" s="230">
        <v>66</v>
      </c>
      <c r="F30" s="230">
        <v>56.9</v>
      </c>
      <c r="G30" s="230">
        <v>338.2</v>
      </c>
      <c r="H30" s="230" t="s">
        <v>423</v>
      </c>
      <c r="I30" s="230">
        <v>35.5</v>
      </c>
      <c r="J30" s="219">
        <v>330.2</v>
      </c>
    </row>
    <row r="31" spans="1:14" s="56" customFormat="1" ht="9.9" customHeight="1" x14ac:dyDescent="0.2">
      <c r="A31" s="123">
        <v>14626</v>
      </c>
      <c r="B31" s="62" t="s">
        <v>144</v>
      </c>
      <c r="C31" s="230">
        <v>74.3</v>
      </c>
      <c r="D31" s="231">
        <v>79.2</v>
      </c>
      <c r="E31" s="230">
        <v>84.8</v>
      </c>
      <c r="F31" s="230">
        <v>49.8</v>
      </c>
      <c r="G31" s="230">
        <v>401.6</v>
      </c>
      <c r="H31" s="230">
        <v>724.9</v>
      </c>
      <c r="I31" s="231">
        <v>36.1</v>
      </c>
      <c r="J31" s="219">
        <v>378.8</v>
      </c>
    </row>
    <row r="32" spans="1:14" s="56" customFormat="1" ht="10.199999999999999" x14ac:dyDescent="0.2">
      <c r="A32" s="123">
        <v>14729</v>
      </c>
      <c r="B32" s="65" t="s">
        <v>145</v>
      </c>
      <c r="C32" s="230">
        <v>69.2</v>
      </c>
      <c r="D32" s="230">
        <v>67.5</v>
      </c>
      <c r="E32" s="230">
        <v>83.1</v>
      </c>
      <c r="F32" s="230">
        <v>55</v>
      </c>
      <c r="G32" s="230">
        <v>322.8</v>
      </c>
      <c r="H32" s="230">
        <v>636.20000000000005</v>
      </c>
      <c r="I32" s="230">
        <v>37.6</v>
      </c>
      <c r="J32" s="230">
        <v>290.5</v>
      </c>
    </row>
    <row r="33" spans="1:14" s="56" customFormat="1" ht="9.9" customHeight="1" x14ac:dyDescent="0.2">
      <c r="A33" s="123">
        <v>14713</v>
      </c>
      <c r="B33" s="65" t="s">
        <v>146</v>
      </c>
      <c r="C33" s="230">
        <v>69.099999999999994</v>
      </c>
      <c r="D33" s="230">
        <v>69.5</v>
      </c>
      <c r="E33" s="230">
        <v>78.7</v>
      </c>
      <c r="F33" s="230">
        <v>77.5</v>
      </c>
      <c r="G33" s="230" t="s">
        <v>733</v>
      </c>
      <c r="H33" s="230">
        <v>592.20000000000005</v>
      </c>
      <c r="I33" s="230">
        <v>38.6</v>
      </c>
      <c r="J33" s="219">
        <v>267.8</v>
      </c>
    </row>
    <row r="34" spans="1:14" s="56" customFormat="1" ht="10.199999999999999" x14ac:dyDescent="0.2">
      <c r="A34" s="123">
        <v>14627</v>
      </c>
      <c r="B34" s="62" t="s">
        <v>147</v>
      </c>
      <c r="C34" s="230">
        <v>64.099999999999994</v>
      </c>
      <c r="D34" s="231">
        <v>69.3</v>
      </c>
      <c r="E34" s="230">
        <v>68.400000000000006</v>
      </c>
      <c r="F34" s="230">
        <v>42</v>
      </c>
      <c r="G34" s="230">
        <v>267.10000000000002</v>
      </c>
      <c r="H34" s="230">
        <v>777.5</v>
      </c>
      <c r="I34" s="231">
        <v>34.200000000000003</v>
      </c>
      <c r="J34" s="219">
        <v>214.6</v>
      </c>
    </row>
    <row r="35" spans="1:14" s="56" customFormat="1" ht="10.199999999999999" x14ac:dyDescent="0.2">
      <c r="A35" s="123">
        <v>14522</v>
      </c>
      <c r="B35" s="64" t="s">
        <v>148</v>
      </c>
      <c r="C35" s="230">
        <v>75.400000000000006</v>
      </c>
      <c r="D35" s="231">
        <v>77.400000000000006</v>
      </c>
      <c r="E35" s="230">
        <v>83.9</v>
      </c>
      <c r="F35" s="230">
        <v>79.099999999999994</v>
      </c>
      <c r="G35" s="230">
        <v>343.5</v>
      </c>
      <c r="H35" s="230">
        <v>785.5</v>
      </c>
      <c r="I35" s="231">
        <v>38.5</v>
      </c>
      <c r="J35" s="219">
        <v>331.2</v>
      </c>
    </row>
    <row r="36" spans="1:14" s="56" customFormat="1" ht="10.199999999999999" x14ac:dyDescent="0.2">
      <c r="A36" s="123">
        <v>14730</v>
      </c>
      <c r="B36" s="62" t="s">
        <v>149</v>
      </c>
      <c r="C36" s="230">
        <v>62.4</v>
      </c>
      <c r="D36" s="231">
        <v>64.8</v>
      </c>
      <c r="E36" s="230">
        <v>74.599999999999994</v>
      </c>
      <c r="F36" s="230">
        <v>41.8</v>
      </c>
      <c r="G36" s="230">
        <v>325.5</v>
      </c>
      <c r="H36" s="230">
        <v>607.6</v>
      </c>
      <c r="I36" s="231">
        <v>32.9</v>
      </c>
      <c r="J36" s="219">
        <v>245.9</v>
      </c>
    </row>
    <row r="37" spans="1:14" s="56" customFormat="1" ht="10.199999999999999" x14ac:dyDescent="0.2">
      <c r="A37" s="123">
        <v>14628</v>
      </c>
      <c r="B37" s="62" t="s">
        <v>150</v>
      </c>
      <c r="C37" s="230">
        <v>62.1</v>
      </c>
      <c r="D37" s="230">
        <v>67.099999999999994</v>
      </c>
      <c r="E37" s="230">
        <v>75</v>
      </c>
      <c r="F37" s="230">
        <v>54.9</v>
      </c>
      <c r="G37" s="230">
        <v>274</v>
      </c>
      <c r="H37" s="230" t="s">
        <v>733</v>
      </c>
      <c r="I37" s="230">
        <v>33</v>
      </c>
      <c r="J37" s="219">
        <v>292.5</v>
      </c>
    </row>
    <row r="38" spans="1:14" s="56" customFormat="1" ht="10.199999999999999" x14ac:dyDescent="0.2">
      <c r="A38" s="123">
        <v>14523</v>
      </c>
      <c r="B38" s="62" t="s">
        <v>151</v>
      </c>
      <c r="C38" s="230">
        <v>47.7</v>
      </c>
      <c r="D38" s="231">
        <v>51.1</v>
      </c>
      <c r="E38" s="230">
        <v>65.7</v>
      </c>
      <c r="F38" s="230">
        <v>42.3</v>
      </c>
      <c r="G38" s="230">
        <v>230.8</v>
      </c>
      <c r="H38" s="230" t="s">
        <v>423</v>
      </c>
      <c r="I38" s="231">
        <v>28.8</v>
      </c>
      <c r="J38" s="219">
        <v>310.5</v>
      </c>
    </row>
    <row r="39" spans="1:14" s="55" customFormat="1" ht="10.199999999999999" x14ac:dyDescent="0.2">
      <c r="A39" s="123">
        <v>14524</v>
      </c>
      <c r="B39" s="62" t="s">
        <v>152</v>
      </c>
      <c r="C39" s="230">
        <v>64.3</v>
      </c>
      <c r="D39" s="231">
        <v>66.099999999999994</v>
      </c>
      <c r="E39" s="230">
        <v>77</v>
      </c>
      <c r="F39" s="230">
        <v>61.6</v>
      </c>
      <c r="G39" s="230">
        <v>317.39999999999998</v>
      </c>
      <c r="H39" s="230">
        <v>699.2</v>
      </c>
      <c r="I39" s="231">
        <v>34.799999999999997</v>
      </c>
      <c r="J39" s="219">
        <v>289.7</v>
      </c>
    </row>
    <row r="40" spans="1:14" s="56" customFormat="1" ht="10.199999999999999" x14ac:dyDescent="0.2">
      <c r="A40" s="286">
        <v>14</v>
      </c>
      <c r="B40" s="67" t="s">
        <v>153</v>
      </c>
      <c r="C40" s="232">
        <v>65.7</v>
      </c>
      <c r="D40" s="232">
        <v>68.7</v>
      </c>
      <c r="E40" s="232">
        <v>77.2</v>
      </c>
      <c r="F40" s="232">
        <v>49.4</v>
      </c>
      <c r="G40" s="232">
        <v>323.5</v>
      </c>
      <c r="H40" s="232">
        <v>693.8</v>
      </c>
      <c r="I40" s="232">
        <v>35.1</v>
      </c>
      <c r="J40" s="223">
        <v>292.60000000000002</v>
      </c>
    </row>
    <row r="41" spans="1:14" ht="11.25" customHeight="1" x14ac:dyDescent="0.25">
      <c r="A41" s="195" t="s">
        <v>154</v>
      </c>
      <c r="B41" s="226"/>
      <c r="C41" s="227"/>
      <c r="D41" s="227"/>
      <c r="E41" s="227"/>
      <c r="F41" s="227"/>
      <c r="G41" s="226"/>
      <c r="H41" s="226"/>
      <c r="I41" s="226"/>
      <c r="J41" s="226"/>
      <c r="K41" s="226"/>
      <c r="L41" s="226"/>
      <c r="M41" s="226"/>
      <c r="N41" s="226"/>
    </row>
    <row r="42" spans="1:14" ht="11.25" customHeight="1" x14ac:dyDescent="0.25">
      <c r="A42" s="228" t="s">
        <v>440</v>
      </c>
      <c r="B42" s="226"/>
      <c r="C42" s="226"/>
      <c r="D42" s="226"/>
      <c r="E42" s="226"/>
      <c r="F42" s="226"/>
      <c r="G42" s="226"/>
      <c r="H42" s="226"/>
      <c r="I42" s="226"/>
      <c r="J42" s="226"/>
      <c r="K42" s="226"/>
      <c r="L42" s="226"/>
      <c r="M42" s="226"/>
      <c r="N42" s="226"/>
    </row>
    <row r="43" spans="1:14" ht="11.25" customHeight="1" x14ac:dyDescent="0.25">
      <c r="A43" s="228" t="s">
        <v>441</v>
      </c>
      <c r="B43" s="226"/>
      <c r="C43" s="226"/>
      <c r="D43" s="226"/>
      <c r="E43" s="226"/>
      <c r="F43" s="226"/>
      <c r="G43" s="226"/>
      <c r="H43" s="226"/>
      <c r="I43" s="226"/>
      <c r="J43" s="226"/>
      <c r="K43" s="226"/>
      <c r="L43" s="226"/>
      <c r="M43" s="226"/>
      <c r="N43" s="226"/>
    </row>
    <row r="44" spans="1:14" ht="11.25" customHeight="1" x14ac:dyDescent="0.25">
      <c r="A44" s="228" t="s">
        <v>442</v>
      </c>
      <c r="B44" s="226"/>
      <c r="C44" s="226"/>
      <c r="D44" s="226"/>
      <c r="E44" s="226"/>
      <c r="F44" s="226"/>
      <c r="G44" s="226"/>
      <c r="H44" s="226"/>
      <c r="I44" s="226"/>
      <c r="J44" s="226"/>
      <c r="K44" s="226"/>
      <c r="L44" s="226"/>
      <c r="M44" s="226"/>
      <c r="N44" s="226"/>
    </row>
    <row r="45" spans="1:14" ht="11.25" customHeight="1" x14ac:dyDescent="0.25">
      <c r="A45" s="228" t="s">
        <v>443</v>
      </c>
      <c r="B45" s="226"/>
      <c r="C45" s="226"/>
      <c r="D45" s="226"/>
      <c r="E45" s="226"/>
      <c r="F45" s="226"/>
      <c r="G45" s="226"/>
      <c r="H45" s="226"/>
      <c r="I45" s="226"/>
      <c r="J45" s="226"/>
      <c r="K45" s="226"/>
      <c r="L45" s="226"/>
      <c r="M45" s="226"/>
      <c r="N45" s="226"/>
    </row>
    <row r="46" spans="1:14" x14ac:dyDescent="0.25">
      <c r="A46" s="228" t="s">
        <v>444</v>
      </c>
      <c r="B46" s="213"/>
    </row>
  </sheetData>
  <dataValidations count="7">
    <dataValidation allowBlank="1" showInputMessage="1" showErrorMessage="1" promptTitle="Fußnotenstrich" prompt="Nachfolgend Fußnotenbereich mit Fußnotenerläuterungen und weiteren Erklärungen" sqref="A41 A21"/>
    <dataValidation allowBlank="1" showInputMessage="1" showErrorMessage="1" prompt="Silomais/Grünmais einschließlich Lieschkolbenschrot." sqref="J26"/>
    <dataValidation allowBlank="1" showInputMessage="1" showErrorMessage="1" prompt="Einschließlich Wintermenggetreide." sqref="F26"/>
    <dataValidation allowBlank="1" showInputMessage="1" showErrorMessage="1" prompt="Einschließlich Dinkel und Einkorn." sqref="D26"/>
    <dataValidation allowBlank="1" showInputMessage="1" showErrorMessage="1" prompt="Einschließlich Körnermais und Corn-Cob-Mix, ohne anderes Getreide zur Körnergewinnung (z. B. Buchweizen, Hirse, Sorghum)." sqref="C26"/>
    <dataValidation allowBlank="1" showInputMessage="1" showErrorMessage="1" prompt="Datenquellen: Besondere Ernte- und Qualitätsermittlung, Ernte- und Betriebsberichterstattung über Feldfrüchte und Grünland" sqref="A23"/>
    <dataValidation allowBlank="1" showInputMessage="1" showErrorMessage="1" prompt="Datenquelle: Landwirtschaftszählung 2020" sqref="A3"/>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2">
    <tablePart r:id="rId2"/>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21"/>
  <dimension ref="A1:G20"/>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4" width="13.75" style="92" customWidth="1"/>
    <col min="5" max="7" width="13.75" style="70" customWidth="1"/>
    <col min="8" max="16384" width="11.375" style="73"/>
  </cols>
  <sheetData>
    <row r="1" spans="1:7" s="120" customFormat="1" ht="11.25" customHeight="1" x14ac:dyDescent="0.2">
      <c r="A1" s="52" t="s">
        <v>0</v>
      </c>
    </row>
    <row r="2" spans="1:7" s="56" customFormat="1" ht="20.100000000000001" customHeight="1" x14ac:dyDescent="0.2">
      <c r="A2" s="45" t="s">
        <v>445</v>
      </c>
      <c r="C2" s="79"/>
      <c r="D2" s="79"/>
    </row>
    <row r="3" spans="1:7" s="56" customFormat="1" ht="11.25" customHeight="1" x14ac:dyDescent="0.2">
      <c r="A3" s="56" t="s">
        <v>137</v>
      </c>
      <c r="B3" s="79"/>
      <c r="C3" s="79"/>
      <c r="D3" s="79"/>
    </row>
    <row r="4" spans="1:7" s="61" customFormat="1" ht="48.6" customHeight="1" x14ac:dyDescent="0.2">
      <c r="A4" s="57" t="s">
        <v>550</v>
      </c>
      <c r="B4" s="58" t="s">
        <v>138</v>
      </c>
      <c r="C4" s="116" t="s">
        <v>446</v>
      </c>
      <c r="D4" s="81" t="s">
        <v>447</v>
      </c>
      <c r="E4" s="81" t="s">
        <v>764</v>
      </c>
      <c r="F4" s="81" t="s">
        <v>681</v>
      </c>
      <c r="G4" s="82" t="s">
        <v>682</v>
      </c>
    </row>
    <row r="5" spans="1:7" s="56" customFormat="1" ht="10.199999999999999" x14ac:dyDescent="0.2">
      <c r="A5" s="123">
        <v>14625</v>
      </c>
      <c r="B5" s="62" t="s">
        <v>140</v>
      </c>
      <c r="C5" s="63">
        <v>309</v>
      </c>
      <c r="D5" s="233">
        <v>27957</v>
      </c>
      <c r="E5" s="233">
        <v>1080516</v>
      </c>
      <c r="F5" s="233">
        <v>9635292</v>
      </c>
      <c r="G5" s="233">
        <v>2113210</v>
      </c>
    </row>
    <row r="6" spans="1:7" s="56" customFormat="1" ht="10.199999999999999" x14ac:dyDescent="0.2">
      <c r="A6" s="123">
        <v>14511</v>
      </c>
      <c r="B6" s="62" t="s">
        <v>141</v>
      </c>
      <c r="C6" s="63">
        <v>149</v>
      </c>
      <c r="D6" s="233">
        <v>13452</v>
      </c>
      <c r="E6" s="233">
        <v>573847</v>
      </c>
      <c r="F6" s="233">
        <v>3622690</v>
      </c>
      <c r="G6" s="233">
        <v>1403470</v>
      </c>
    </row>
    <row r="7" spans="1:7" s="56" customFormat="1" ht="10.199999999999999" x14ac:dyDescent="0.2">
      <c r="A7" s="123">
        <v>14612</v>
      </c>
      <c r="B7" s="62" t="s">
        <v>142</v>
      </c>
      <c r="C7" s="63">
        <v>236</v>
      </c>
      <c r="D7" s="233">
        <v>30614</v>
      </c>
      <c r="E7" s="233">
        <v>1562693</v>
      </c>
      <c r="F7" s="233">
        <v>8640617</v>
      </c>
      <c r="G7" s="233">
        <v>4460693</v>
      </c>
    </row>
    <row r="8" spans="1:7" s="56" customFormat="1" ht="10.199999999999999" x14ac:dyDescent="0.2">
      <c r="A8" s="123">
        <v>14521</v>
      </c>
      <c r="B8" s="64" t="s">
        <v>143</v>
      </c>
      <c r="C8" s="63">
        <v>406</v>
      </c>
      <c r="D8" s="233">
        <v>30996</v>
      </c>
      <c r="E8" s="233">
        <v>1047317</v>
      </c>
      <c r="F8" s="233">
        <v>5609434</v>
      </c>
      <c r="G8" s="233">
        <v>1513593</v>
      </c>
    </row>
    <row r="9" spans="1:7" s="56" customFormat="1" ht="10.199999999999999" x14ac:dyDescent="0.2">
      <c r="A9" s="123">
        <v>14626</v>
      </c>
      <c r="B9" s="62" t="s">
        <v>144</v>
      </c>
      <c r="C9" s="63">
        <v>213</v>
      </c>
      <c r="D9" s="233">
        <v>19805</v>
      </c>
      <c r="E9" s="233">
        <v>703752</v>
      </c>
      <c r="F9" s="233">
        <v>4408212</v>
      </c>
      <c r="G9" s="233">
        <v>1140405</v>
      </c>
    </row>
    <row r="10" spans="1:7" s="56" customFormat="1" ht="10.199999999999999" x14ac:dyDescent="0.2">
      <c r="A10" s="123">
        <v>14729</v>
      </c>
      <c r="B10" s="65" t="s">
        <v>145</v>
      </c>
      <c r="C10" s="63">
        <v>189</v>
      </c>
      <c r="D10" s="233">
        <v>12391</v>
      </c>
      <c r="E10" s="233">
        <v>480479</v>
      </c>
      <c r="F10" s="233">
        <v>3779834</v>
      </c>
      <c r="G10" s="233">
        <v>1460612</v>
      </c>
    </row>
    <row r="11" spans="1:7" s="56" customFormat="1" ht="10.199999999999999" x14ac:dyDescent="0.2">
      <c r="A11" s="123">
        <v>14713</v>
      </c>
      <c r="B11" s="65" t="s">
        <v>146</v>
      </c>
      <c r="C11" s="63">
        <v>169</v>
      </c>
      <c r="D11" s="233">
        <v>22651</v>
      </c>
      <c r="E11" s="233">
        <v>1219210</v>
      </c>
      <c r="F11" s="233">
        <v>8789697</v>
      </c>
      <c r="G11" s="233">
        <v>3714208</v>
      </c>
    </row>
    <row r="12" spans="1:7" s="56" customFormat="1" ht="10.199999999999999" x14ac:dyDescent="0.2">
      <c r="A12" s="123">
        <v>14627</v>
      </c>
      <c r="B12" s="62" t="s">
        <v>147</v>
      </c>
      <c r="C12" s="63">
        <v>206</v>
      </c>
      <c r="D12" s="233">
        <v>19221</v>
      </c>
      <c r="E12" s="233">
        <v>815631</v>
      </c>
      <c r="F12" s="233">
        <v>6264718</v>
      </c>
      <c r="G12" s="233">
        <v>2609682</v>
      </c>
    </row>
    <row r="13" spans="1:7" s="56" customFormat="1" ht="10.199999999999999" x14ac:dyDescent="0.2">
      <c r="A13" s="123">
        <v>14522</v>
      </c>
      <c r="B13" s="64" t="s">
        <v>148</v>
      </c>
      <c r="C13" s="63">
        <v>338</v>
      </c>
      <c r="D13" s="233">
        <v>25579</v>
      </c>
      <c r="E13" s="233">
        <v>988486</v>
      </c>
      <c r="F13" s="233">
        <v>7237463</v>
      </c>
      <c r="G13" s="233">
        <v>2681976</v>
      </c>
    </row>
    <row r="14" spans="1:7" s="56" customFormat="1" ht="10.199999999999999" x14ac:dyDescent="0.2">
      <c r="A14" s="123">
        <v>14730</v>
      </c>
      <c r="B14" s="62" t="s">
        <v>149</v>
      </c>
      <c r="C14" s="63">
        <v>141</v>
      </c>
      <c r="D14" s="233">
        <v>12252</v>
      </c>
      <c r="E14" s="233">
        <v>470486</v>
      </c>
      <c r="F14" s="233">
        <v>3260114</v>
      </c>
      <c r="G14" s="233">
        <v>757309</v>
      </c>
    </row>
    <row r="15" spans="1:7" s="56" customFormat="1" ht="10.199999999999999" x14ac:dyDescent="0.2">
      <c r="A15" s="123">
        <v>14628</v>
      </c>
      <c r="B15" s="62" t="s">
        <v>150</v>
      </c>
      <c r="C15" s="63">
        <v>188</v>
      </c>
      <c r="D15" s="233">
        <v>17009</v>
      </c>
      <c r="E15" s="233">
        <v>650550</v>
      </c>
      <c r="F15" s="233">
        <v>3634377</v>
      </c>
      <c r="G15" s="233">
        <v>1459372</v>
      </c>
    </row>
    <row r="16" spans="1:7" s="56" customFormat="1" ht="10.199999999999999" x14ac:dyDescent="0.2">
      <c r="A16" s="123">
        <v>14523</v>
      </c>
      <c r="B16" s="62" t="s">
        <v>151</v>
      </c>
      <c r="C16" s="63">
        <v>253</v>
      </c>
      <c r="D16" s="233">
        <v>19273</v>
      </c>
      <c r="E16" s="233">
        <v>668149</v>
      </c>
      <c r="F16" s="233">
        <v>4384847</v>
      </c>
      <c r="G16" s="233">
        <v>1049932</v>
      </c>
    </row>
    <row r="17" spans="1:7" s="55" customFormat="1" ht="10.199999999999999" x14ac:dyDescent="0.2">
      <c r="A17" s="123">
        <v>14524</v>
      </c>
      <c r="B17" s="62" t="s">
        <v>152</v>
      </c>
      <c r="C17" s="63">
        <v>249</v>
      </c>
      <c r="D17" s="233">
        <v>33893</v>
      </c>
      <c r="E17" s="233">
        <v>1511255</v>
      </c>
      <c r="F17" s="233">
        <v>14304798</v>
      </c>
      <c r="G17" s="233">
        <v>7053476</v>
      </c>
    </row>
    <row r="18" spans="1:7" s="56" customFormat="1" ht="10.199999999999999" x14ac:dyDescent="0.2">
      <c r="A18" s="286">
        <v>14</v>
      </c>
      <c r="B18" s="67" t="s">
        <v>153</v>
      </c>
      <c r="C18" s="68">
        <v>3046</v>
      </c>
      <c r="D18" s="234">
        <v>285093</v>
      </c>
      <c r="E18" s="234">
        <v>11772371</v>
      </c>
      <c r="F18" s="234">
        <v>83572091</v>
      </c>
      <c r="G18" s="234">
        <v>31417940</v>
      </c>
    </row>
    <row r="19" spans="1:7" ht="11.25" customHeight="1" x14ac:dyDescent="0.25">
      <c r="A19" s="69" t="s">
        <v>154</v>
      </c>
    </row>
    <row r="20" spans="1:7" ht="11.25" customHeight="1" x14ac:dyDescent="0.25">
      <c r="A20" s="69" t="s">
        <v>448</v>
      </c>
    </row>
  </sheetData>
  <dataValidations count="2">
    <dataValidation allowBlank="1" showInputMessage="1" showErrorMessage="1" prompt="Nachfolgend Fußnotenbereich mit Fußnotenerläuterungen und weiteren Erklärungen" sqref="A19"/>
    <dataValidation allowBlank="1" showInputMessage="1" showErrorMessage="1" prompt="Datenquelle: Monats- und Jahresbericht für Betriebe im Verarbeitenden Gewerbe sowie im Bergbau und der Gewinnung von Steinen und Erden"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22"/>
  <dimension ref="A1:S71"/>
  <sheetViews>
    <sheetView showGridLines="0" zoomScaleNormal="100" workbookViewId="0"/>
  </sheetViews>
  <sheetFormatPr baseColWidth="10" defaultColWidth="11.375" defaultRowHeight="13.2" x14ac:dyDescent="0.25"/>
  <cols>
    <col min="1" max="1" width="15.25" style="92" customWidth="1"/>
    <col min="2" max="2" width="26.625" style="92" bestFit="1" customWidth="1"/>
    <col min="3" max="4" width="15" style="70" customWidth="1"/>
    <col min="5" max="6" width="16.625" style="70" customWidth="1"/>
    <col min="7" max="8" width="9.25" style="70" bestFit="1" customWidth="1"/>
    <col min="9" max="10" width="9.75" style="70" bestFit="1" customWidth="1"/>
    <col min="11" max="12" width="9.25" style="92" bestFit="1" customWidth="1"/>
    <col min="13" max="13" width="9.75" style="92" bestFit="1" customWidth="1"/>
    <col min="14" max="14" width="12.625" style="70" bestFit="1" customWidth="1"/>
    <col min="15" max="18" width="9.875" style="73" bestFit="1" customWidth="1"/>
    <col min="19" max="19" width="9.25" style="196" customWidth="1"/>
    <col min="20" max="16384" width="11.375" style="73"/>
  </cols>
  <sheetData>
    <row r="1" spans="1:19" s="120" customFormat="1" ht="11.25" customHeight="1" x14ac:dyDescent="0.2">
      <c r="A1" s="52" t="s">
        <v>0</v>
      </c>
      <c r="S1" s="157"/>
    </row>
    <row r="2" spans="1:19" s="120" customFormat="1" ht="20.100000000000001" customHeight="1" x14ac:dyDescent="0.2">
      <c r="A2" s="55" t="s">
        <v>449</v>
      </c>
    </row>
    <row r="3" spans="1:19" s="56" customFormat="1" ht="11.25" customHeight="1" x14ac:dyDescent="0.2">
      <c r="A3" s="45" t="s">
        <v>450</v>
      </c>
      <c r="K3" s="79"/>
      <c r="L3" s="79"/>
      <c r="M3" s="79"/>
      <c r="S3" s="78"/>
    </row>
    <row r="4" spans="1:19" s="56" customFormat="1" ht="11.25" customHeight="1" x14ac:dyDescent="0.2">
      <c r="A4" s="56" t="s">
        <v>137</v>
      </c>
      <c r="B4" s="79"/>
      <c r="K4" s="79"/>
      <c r="L4" s="79"/>
      <c r="M4" s="79"/>
      <c r="S4" s="130"/>
    </row>
    <row r="5" spans="1:19" ht="20.25" customHeight="1" x14ac:dyDescent="0.25">
      <c r="A5" s="55" t="s">
        <v>451</v>
      </c>
      <c r="B5" s="79"/>
      <c r="C5" s="56"/>
      <c r="D5" s="56"/>
      <c r="E5" s="56"/>
      <c r="F5" s="56"/>
    </row>
    <row r="6" spans="1:19" ht="42" customHeight="1" x14ac:dyDescent="0.25">
      <c r="A6" s="57" t="s">
        <v>550</v>
      </c>
      <c r="B6" s="58" t="s">
        <v>138</v>
      </c>
      <c r="C6" s="58" t="s">
        <v>446</v>
      </c>
      <c r="D6" s="81" t="s">
        <v>447</v>
      </c>
      <c r="E6" s="81" t="s">
        <v>681</v>
      </c>
      <c r="F6" s="82" t="s">
        <v>682</v>
      </c>
    </row>
    <row r="7" spans="1:19" s="240" customFormat="1" ht="9.9" customHeight="1" x14ac:dyDescent="0.2">
      <c r="A7" s="123">
        <v>14625</v>
      </c>
      <c r="B7" s="235" t="s">
        <v>140</v>
      </c>
      <c r="C7" s="236">
        <v>139</v>
      </c>
      <c r="D7" s="236">
        <v>10819</v>
      </c>
      <c r="E7" s="236">
        <v>3382483</v>
      </c>
      <c r="F7" s="236">
        <v>562005</v>
      </c>
      <c r="G7" s="237"/>
      <c r="H7" s="237"/>
      <c r="I7" s="238"/>
      <c r="J7" s="238"/>
      <c r="K7" s="239"/>
      <c r="L7" s="239"/>
      <c r="M7" s="239"/>
      <c r="N7" s="238"/>
      <c r="S7" s="241"/>
    </row>
    <row r="8" spans="1:19" s="240" customFormat="1" ht="9.9" customHeight="1" x14ac:dyDescent="0.2">
      <c r="A8" s="123">
        <v>14511</v>
      </c>
      <c r="B8" s="242" t="s">
        <v>141</v>
      </c>
      <c r="C8" s="236">
        <v>62</v>
      </c>
      <c r="D8" s="236">
        <v>5706</v>
      </c>
      <c r="E8" s="236">
        <v>1334185</v>
      </c>
      <c r="F8" s="243">
        <v>173395</v>
      </c>
      <c r="G8" s="244"/>
      <c r="H8" s="237"/>
      <c r="I8" s="238"/>
      <c r="J8" s="238"/>
      <c r="K8" s="239"/>
      <c r="L8" s="239"/>
      <c r="M8" s="239"/>
      <c r="N8" s="238"/>
      <c r="S8" s="241"/>
    </row>
    <row r="9" spans="1:19" s="240" customFormat="1" ht="9.9" customHeight="1" x14ac:dyDescent="0.2">
      <c r="A9" s="123">
        <v>14612</v>
      </c>
      <c r="B9" s="242" t="s">
        <v>142</v>
      </c>
      <c r="C9" s="236">
        <v>74</v>
      </c>
      <c r="D9" s="236">
        <v>12921</v>
      </c>
      <c r="E9" s="236">
        <v>4491447</v>
      </c>
      <c r="F9" s="236">
        <v>2615097</v>
      </c>
      <c r="G9" s="237"/>
      <c r="H9" s="237"/>
      <c r="I9" s="238"/>
      <c r="J9" s="238"/>
      <c r="K9" s="239"/>
      <c r="L9" s="239"/>
      <c r="M9" s="239"/>
      <c r="N9" s="238"/>
      <c r="S9" s="241"/>
    </row>
    <row r="10" spans="1:19" s="240" customFormat="1" ht="9.9" customHeight="1" x14ac:dyDescent="0.2">
      <c r="A10" s="123">
        <v>14521</v>
      </c>
      <c r="B10" s="245" t="s">
        <v>143</v>
      </c>
      <c r="C10" s="236">
        <v>208</v>
      </c>
      <c r="D10" s="236">
        <v>17137</v>
      </c>
      <c r="E10" s="236">
        <v>3216677</v>
      </c>
      <c r="F10" s="236">
        <v>897164</v>
      </c>
      <c r="G10" s="237"/>
      <c r="H10" s="237"/>
      <c r="I10" s="238"/>
      <c r="J10" s="238"/>
      <c r="K10" s="239"/>
      <c r="L10" s="239"/>
      <c r="M10" s="239"/>
      <c r="N10" s="238"/>
      <c r="S10" s="241"/>
    </row>
    <row r="11" spans="1:19" s="240" customFormat="1" ht="9.9" customHeight="1" x14ac:dyDescent="0.2">
      <c r="A11" s="123">
        <v>14626</v>
      </c>
      <c r="B11" s="242" t="s">
        <v>144</v>
      </c>
      <c r="C11" s="236">
        <v>82</v>
      </c>
      <c r="D11" s="236">
        <v>6638</v>
      </c>
      <c r="E11" s="236">
        <v>1653208</v>
      </c>
      <c r="F11" s="236">
        <v>462710</v>
      </c>
      <c r="G11" s="238"/>
      <c r="H11" s="238"/>
      <c r="I11" s="238"/>
      <c r="J11" s="238"/>
      <c r="K11" s="239"/>
      <c r="L11" s="239"/>
      <c r="M11" s="239"/>
      <c r="N11" s="238"/>
      <c r="S11" s="241"/>
    </row>
    <row r="12" spans="1:19" s="240" customFormat="1" ht="9.9" customHeight="1" x14ac:dyDescent="0.2">
      <c r="A12" s="123">
        <v>14729</v>
      </c>
      <c r="B12" s="246" t="s">
        <v>145</v>
      </c>
      <c r="C12" s="236">
        <v>90</v>
      </c>
      <c r="D12" s="243">
        <v>5473</v>
      </c>
      <c r="E12" s="243">
        <v>2464482</v>
      </c>
      <c r="F12" s="243">
        <v>1153018</v>
      </c>
      <c r="G12" s="238"/>
      <c r="H12" s="238"/>
      <c r="I12" s="238"/>
      <c r="J12" s="238"/>
      <c r="K12" s="239"/>
      <c r="L12" s="239"/>
      <c r="M12" s="239"/>
      <c r="N12" s="238"/>
      <c r="S12" s="241"/>
    </row>
    <row r="13" spans="1:19" s="240" customFormat="1" ht="9.9" customHeight="1" x14ac:dyDescent="0.2">
      <c r="A13" s="123">
        <v>14713</v>
      </c>
      <c r="B13" s="246" t="s">
        <v>146</v>
      </c>
      <c r="C13" s="236">
        <v>64</v>
      </c>
      <c r="D13" s="243">
        <v>3928</v>
      </c>
      <c r="E13" s="243">
        <v>1256898</v>
      </c>
      <c r="F13" s="243">
        <v>336070</v>
      </c>
      <c r="G13" s="238"/>
      <c r="H13" s="238"/>
      <c r="I13" s="238"/>
      <c r="J13" s="238"/>
      <c r="K13" s="239"/>
      <c r="L13" s="239"/>
      <c r="M13" s="239"/>
      <c r="N13" s="238"/>
      <c r="S13" s="241"/>
    </row>
    <row r="14" spans="1:19" s="240" customFormat="1" ht="9.9" customHeight="1" x14ac:dyDescent="0.2">
      <c r="A14" s="123">
        <v>14627</v>
      </c>
      <c r="B14" s="242" t="s">
        <v>147</v>
      </c>
      <c r="C14" s="236">
        <v>102</v>
      </c>
      <c r="D14" s="236">
        <v>11617</v>
      </c>
      <c r="E14" s="236">
        <v>4347643</v>
      </c>
      <c r="F14" s="236">
        <v>1904168</v>
      </c>
      <c r="G14" s="238"/>
      <c r="H14" s="238"/>
      <c r="I14" s="238"/>
      <c r="J14" s="238"/>
      <c r="K14" s="239"/>
      <c r="L14" s="239"/>
      <c r="M14" s="239"/>
      <c r="N14" s="238"/>
      <c r="S14" s="241"/>
    </row>
    <row r="15" spans="1:19" s="240" customFormat="1" ht="9.9" customHeight="1" x14ac:dyDescent="0.2">
      <c r="A15" s="123">
        <v>14522</v>
      </c>
      <c r="B15" s="245" t="s">
        <v>148</v>
      </c>
      <c r="C15" s="236">
        <v>165</v>
      </c>
      <c r="D15" s="236">
        <v>13230</v>
      </c>
      <c r="E15" s="236">
        <v>4245659</v>
      </c>
      <c r="F15" s="236">
        <v>1808195</v>
      </c>
      <c r="G15" s="238"/>
      <c r="H15" s="238"/>
      <c r="I15" s="238"/>
      <c r="J15" s="238"/>
      <c r="K15" s="239"/>
      <c r="L15" s="239"/>
      <c r="M15" s="239"/>
      <c r="N15" s="238"/>
      <c r="S15" s="241"/>
    </row>
    <row r="16" spans="1:19" s="240" customFormat="1" ht="9.9" customHeight="1" x14ac:dyDescent="0.2">
      <c r="A16" s="123">
        <v>14730</v>
      </c>
      <c r="B16" s="242" t="s">
        <v>149</v>
      </c>
      <c r="C16" s="236">
        <v>73</v>
      </c>
      <c r="D16" s="236">
        <v>5822</v>
      </c>
      <c r="E16" s="236">
        <v>1911576</v>
      </c>
      <c r="F16" s="236">
        <v>473985</v>
      </c>
      <c r="G16" s="238"/>
      <c r="H16" s="238"/>
      <c r="I16" s="238"/>
      <c r="J16" s="238"/>
      <c r="K16" s="239"/>
      <c r="L16" s="239"/>
      <c r="M16" s="239"/>
      <c r="N16" s="238"/>
      <c r="S16" s="241"/>
    </row>
    <row r="17" spans="1:19" s="238" customFormat="1" ht="9.9" customHeight="1" x14ac:dyDescent="0.2">
      <c r="A17" s="123">
        <v>14628</v>
      </c>
      <c r="B17" s="242" t="s">
        <v>150</v>
      </c>
      <c r="C17" s="236">
        <v>93</v>
      </c>
      <c r="D17" s="236">
        <v>8081</v>
      </c>
      <c r="E17" s="236">
        <v>1644182</v>
      </c>
      <c r="F17" s="236">
        <v>575788</v>
      </c>
      <c r="K17" s="239"/>
      <c r="L17" s="239"/>
      <c r="M17" s="239"/>
      <c r="O17" s="240"/>
      <c r="P17" s="240"/>
      <c r="Q17" s="240"/>
      <c r="R17" s="240"/>
      <c r="S17" s="241"/>
    </row>
    <row r="18" spans="1:19" s="238" customFormat="1" ht="9.9" customHeight="1" x14ac:dyDescent="0.2">
      <c r="A18" s="123">
        <v>14523</v>
      </c>
      <c r="B18" s="242" t="s">
        <v>151</v>
      </c>
      <c r="C18" s="236">
        <v>93</v>
      </c>
      <c r="D18" s="236">
        <v>6655</v>
      </c>
      <c r="E18" s="236">
        <v>1355778</v>
      </c>
      <c r="F18" s="236">
        <v>376341</v>
      </c>
      <c r="K18" s="239"/>
      <c r="L18" s="239"/>
      <c r="M18" s="239"/>
      <c r="O18" s="240"/>
      <c r="P18" s="240"/>
      <c r="Q18" s="240"/>
      <c r="R18" s="240"/>
      <c r="S18" s="241"/>
    </row>
    <row r="19" spans="1:19" s="238" customFormat="1" ht="9.9" customHeight="1" x14ac:dyDescent="0.2">
      <c r="A19" s="123">
        <v>14524</v>
      </c>
      <c r="B19" s="242" t="s">
        <v>152</v>
      </c>
      <c r="C19" s="236">
        <v>100</v>
      </c>
      <c r="D19" s="236">
        <v>6941</v>
      </c>
      <c r="E19" s="236">
        <v>2072619</v>
      </c>
      <c r="F19" s="236">
        <v>525004</v>
      </c>
      <c r="K19" s="239"/>
      <c r="L19" s="239"/>
      <c r="M19" s="239"/>
      <c r="O19" s="240"/>
      <c r="P19" s="240"/>
      <c r="Q19" s="240"/>
      <c r="R19" s="240"/>
      <c r="S19" s="241"/>
    </row>
    <row r="20" spans="1:19" s="238" customFormat="1" ht="10.5" customHeight="1" x14ac:dyDescent="0.2">
      <c r="A20" s="286">
        <v>14</v>
      </c>
      <c r="B20" s="247" t="s">
        <v>153</v>
      </c>
      <c r="C20" s="248">
        <v>1345</v>
      </c>
      <c r="D20" s="248">
        <v>114968</v>
      </c>
      <c r="E20" s="248">
        <v>33376838</v>
      </c>
      <c r="F20" s="248">
        <v>11862938</v>
      </c>
      <c r="K20" s="239"/>
      <c r="L20" s="239"/>
      <c r="M20" s="239"/>
      <c r="O20" s="240"/>
      <c r="P20" s="240"/>
      <c r="Q20" s="240"/>
      <c r="R20" s="240"/>
      <c r="S20" s="241"/>
    </row>
    <row r="21" spans="1:19" ht="20.25" customHeight="1" x14ac:dyDescent="0.25">
      <c r="A21" s="55" t="s">
        <v>452</v>
      </c>
      <c r="B21" s="328"/>
      <c r="C21" s="327"/>
      <c r="D21" s="327"/>
      <c r="E21" s="327"/>
      <c r="F21" s="327"/>
    </row>
    <row r="22" spans="1:19" ht="42" customHeight="1" x14ac:dyDescent="0.25">
      <c r="A22" s="57" t="s">
        <v>550</v>
      </c>
      <c r="B22" s="58" t="s">
        <v>138</v>
      </c>
      <c r="C22" s="58" t="s">
        <v>446</v>
      </c>
      <c r="D22" s="81" t="s">
        <v>447</v>
      </c>
      <c r="E22" s="81" t="s">
        <v>681</v>
      </c>
      <c r="F22" s="82" t="s">
        <v>682</v>
      </c>
    </row>
    <row r="23" spans="1:19" s="238" customFormat="1" ht="9.9" customHeight="1" x14ac:dyDescent="0.2">
      <c r="A23" s="123">
        <v>14625</v>
      </c>
      <c r="B23" s="235" t="s">
        <v>140</v>
      </c>
      <c r="C23" s="243">
        <v>93</v>
      </c>
      <c r="D23" s="243">
        <v>8797</v>
      </c>
      <c r="E23" s="243">
        <v>2054430</v>
      </c>
      <c r="F23" s="243">
        <v>526953</v>
      </c>
      <c r="K23" s="239"/>
      <c r="L23" s="239"/>
      <c r="M23" s="239"/>
      <c r="O23" s="240"/>
      <c r="P23" s="240"/>
      <c r="Q23" s="240"/>
      <c r="R23" s="240"/>
      <c r="S23" s="241"/>
    </row>
    <row r="24" spans="1:19" s="238" customFormat="1" ht="9.9" customHeight="1" x14ac:dyDescent="0.2">
      <c r="A24" s="123">
        <v>14511</v>
      </c>
      <c r="B24" s="242" t="s">
        <v>141</v>
      </c>
      <c r="C24" s="243">
        <v>67</v>
      </c>
      <c r="D24" s="243">
        <v>6780</v>
      </c>
      <c r="E24" s="243">
        <v>2116808</v>
      </c>
      <c r="F24" s="243">
        <v>1205043</v>
      </c>
      <c r="K24" s="239"/>
      <c r="L24" s="239"/>
      <c r="M24" s="239"/>
      <c r="O24" s="240"/>
      <c r="P24" s="240"/>
      <c r="Q24" s="240"/>
      <c r="R24" s="240"/>
      <c r="S24" s="241"/>
    </row>
    <row r="25" spans="1:19" s="238" customFormat="1" ht="9.9" customHeight="1" x14ac:dyDescent="0.2">
      <c r="A25" s="123">
        <v>14612</v>
      </c>
      <c r="B25" s="242" t="s">
        <v>142</v>
      </c>
      <c r="C25" s="243">
        <v>110</v>
      </c>
      <c r="D25" s="243">
        <v>12455</v>
      </c>
      <c r="E25" s="243">
        <v>2765999</v>
      </c>
      <c r="F25" s="243">
        <v>1274297</v>
      </c>
      <c r="K25" s="239"/>
      <c r="L25" s="239"/>
      <c r="M25" s="239"/>
      <c r="O25" s="240"/>
      <c r="P25" s="240"/>
      <c r="Q25" s="240"/>
      <c r="R25" s="240"/>
      <c r="S25" s="241"/>
    </row>
    <row r="26" spans="1:19" s="238" customFormat="1" ht="9.9" customHeight="1" x14ac:dyDescent="0.2">
      <c r="A26" s="123">
        <v>14521</v>
      </c>
      <c r="B26" s="245" t="s">
        <v>143</v>
      </c>
      <c r="C26" s="243">
        <v>117</v>
      </c>
      <c r="D26" s="243">
        <v>10173</v>
      </c>
      <c r="E26" s="243">
        <v>1813468</v>
      </c>
      <c r="F26" s="243">
        <v>512922</v>
      </c>
      <c r="K26" s="239"/>
      <c r="L26" s="239"/>
      <c r="M26" s="239"/>
      <c r="O26" s="240"/>
      <c r="P26" s="240"/>
      <c r="Q26" s="240"/>
      <c r="R26" s="240"/>
      <c r="S26" s="241"/>
    </row>
    <row r="27" spans="1:19" s="238" customFormat="1" ht="9.9" customHeight="1" x14ac:dyDescent="0.2">
      <c r="A27" s="123">
        <v>14626</v>
      </c>
      <c r="B27" s="242" t="s">
        <v>144</v>
      </c>
      <c r="C27" s="243">
        <v>69</v>
      </c>
      <c r="D27" s="243">
        <v>6268</v>
      </c>
      <c r="E27" s="243">
        <v>1309184</v>
      </c>
      <c r="F27" s="243">
        <v>488436</v>
      </c>
      <c r="K27" s="239"/>
      <c r="L27" s="239"/>
      <c r="M27" s="239"/>
      <c r="O27" s="240"/>
      <c r="P27" s="240"/>
      <c r="Q27" s="240"/>
      <c r="R27" s="240"/>
      <c r="S27" s="241"/>
    </row>
    <row r="28" spans="1:19" s="238" customFormat="1" ht="9.9" customHeight="1" x14ac:dyDescent="0.2">
      <c r="A28" s="123">
        <v>14729</v>
      </c>
      <c r="B28" s="246" t="s">
        <v>145</v>
      </c>
      <c r="C28" s="243">
        <v>61</v>
      </c>
      <c r="D28" s="243">
        <v>4112</v>
      </c>
      <c r="E28" s="243">
        <v>759154</v>
      </c>
      <c r="F28" s="243">
        <v>260240</v>
      </c>
      <c r="K28" s="239"/>
      <c r="L28" s="239"/>
      <c r="M28" s="239"/>
      <c r="O28" s="240"/>
      <c r="P28" s="240"/>
      <c r="Q28" s="240"/>
      <c r="R28" s="240"/>
      <c r="S28" s="241"/>
    </row>
    <row r="29" spans="1:19" s="238" customFormat="1" ht="9.9" customHeight="1" x14ac:dyDescent="0.2">
      <c r="A29" s="123">
        <v>14713</v>
      </c>
      <c r="B29" s="246" t="s">
        <v>146</v>
      </c>
      <c r="C29" s="243">
        <v>77</v>
      </c>
      <c r="D29" s="243">
        <v>16465</v>
      </c>
      <c r="E29" s="243">
        <v>7014069</v>
      </c>
      <c r="F29" s="243">
        <v>3238629</v>
      </c>
      <c r="K29" s="239"/>
      <c r="L29" s="239"/>
      <c r="M29" s="239"/>
      <c r="O29" s="240"/>
      <c r="P29" s="240"/>
      <c r="Q29" s="240"/>
      <c r="R29" s="240"/>
      <c r="S29" s="241"/>
    </row>
    <row r="30" spans="1:19" s="238" customFormat="1" ht="9.9" customHeight="1" x14ac:dyDescent="0.2">
      <c r="A30" s="123">
        <v>14627</v>
      </c>
      <c r="B30" s="242" t="s">
        <v>147</v>
      </c>
      <c r="C30" s="243">
        <v>66</v>
      </c>
      <c r="D30" s="243">
        <v>5152</v>
      </c>
      <c r="E30" s="243">
        <v>1347949</v>
      </c>
      <c r="F30" s="243">
        <v>584978</v>
      </c>
      <c r="K30" s="239"/>
      <c r="L30" s="239"/>
      <c r="M30" s="239"/>
      <c r="O30" s="240"/>
      <c r="P30" s="240"/>
      <c r="Q30" s="240"/>
      <c r="R30" s="240"/>
      <c r="S30" s="241"/>
    </row>
    <row r="31" spans="1:19" s="238" customFormat="1" ht="9.9" customHeight="1" x14ac:dyDescent="0.2">
      <c r="A31" s="123">
        <v>14522</v>
      </c>
      <c r="B31" s="245" t="s">
        <v>148</v>
      </c>
      <c r="C31" s="243">
        <v>91</v>
      </c>
      <c r="D31" s="243">
        <v>7218</v>
      </c>
      <c r="E31" s="243">
        <v>1570267</v>
      </c>
      <c r="F31" s="243">
        <v>667580</v>
      </c>
      <c r="K31" s="239"/>
      <c r="L31" s="239"/>
      <c r="M31" s="239"/>
      <c r="O31" s="240"/>
      <c r="P31" s="240"/>
      <c r="Q31" s="240"/>
      <c r="R31" s="240"/>
      <c r="S31" s="241"/>
    </row>
    <row r="32" spans="1:19" s="238" customFormat="1" ht="9.9" customHeight="1" x14ac:dyDescent="0.2">
      <c r="A32" s="123">
        <v>14730</v>
      </c>
      <c r="B32" s="242" t="s">
        <v>149</v>
      </c>
      <c r="C32" s="243">
        <v>45</v>
      </c>
      <c r="D32" s="243">
        <v>3423</v>
      </c>
      <c r="E32" s="243">
        <v>718480</v>
      </c>
      <c r="F32" s="243">
        <v>236744</v>
      </c>
      <c r="K32" s="239"/>
      <c r="L32" s="239"/>
      <c r="M32" s="239"/>
      <c r="O32" s="240"/>
      <c r="P32" s="240"/>
      <c r="Q32" s="240"/>
      <c r="R32" s="240"/>
      <c r="S32" s="241"/>
    </row>
    <row r="33" spans="1:19" s="238" customFormat="1" ht="9.9" customHeight="1" x14ac:dyDescent="0.2">
      <c r="A33" s="123">
        <v>14628</v>
      </c>
      <c r="B33" s="242" t="s">
        <v>150</v>
      </c>
      <c r="C33" s="243">
        <v>65</v>
      </c>
      <c r="D33" s="243">
        <v>6950</v>
      </c>
      <c r="E33" s="243">
        <v>1707742</v>
      </c>
      <c r="F33" s="243">
        <v>843503</v>
      </c>
      <c r="K33" s="239"/>
      <c r="L33" s="239"/>
      <c r="M33" s="239"/>
      <c r="O33" s="240"/>
      <c r="P33" s="240"/>
      <c r="Q33" s="240"/>
      <c r="R33" s="240"/>
      <c r="S33" s="241"/>
    </row>
    <row r="34" spans="1:19" s="238" customFormat="1" ht="9.9" customHeight="1" x14ac:dyDescent="0.2">
      <c r="A34" s="123">
        <v>14523</v>
      </c>
      <c r="B34" s="242" t="s">
        <v>151</v>
      </c>
      <c r="C34" s="243">
        <v>66</v>
      </c>
      <c r="D34" s="243">
        <v>6770</v>
      </c>
      <c r="E34" s="243">
        <v>2027677</v>
      </c>
      <c r="F34" s="243">
        <v>359410</v>
      </c>
      <c r="K34" s="239"/>
      <c r="L34" s="239"/>
      <c r="M34" s="239"/>
      <c r="O34" s="240"/>
      <c r="P34" s="240"/>
      <c r="Q34" s="240"/>
      <c r="R34" s="240"/>
      <c r="S34" s="241"/>
    </row>
    <row r="35" spans="1:19" s="238" customFormat="1" ht="9.9" customHeight="1" x14ac:dyDescent="0.2">
      <c r="A35" s="123">
        <v>14524</v>
      </c>
      <c r="B35" s="242" t="s">
        <v>152</v>
      </c>
      <c r="C35" s="243">
        <v>108</v>
      </c>
      <c r="D35" s="243">
        <v>24885</v>
      </c>
      <c r="E35" s="243">
        <v>11862746</v>
      </c>
      <c r="F35" s="243">
        <v>6470247</v>
      </c>
      <c r="K35" s="239"/>
      <c r="L35" s="239"/>
      <c r="M35" s="239"/>
      <c r="O35" s="240"/>
      <c r="P35" s="240"/>
      <c r="Q35" s="240"/>
      <c r="R35" s="240"/>
      <c r="S35" s="241"/>
    </row>
    <row r="36" spans="1:19" s="238" customFormat="1" ht="10.5" customHeight="1" x14ac:dyDescent="0.2">
      <c r="A36" s="286">
        <v>14</v>
      </c>
      <c r="B36" s="247" t="s">
        <v>153</v>
      </c>
      <c r="C36" s="249">
        <v>1035</v>
      </c>
      <c r="D36" s="249">
        <v>119448</v>
      </c>
      <c r="E36" s="249">
        <v>37067973</v>
      </c>
      <c r="F36" s="249">
        <v>16668983</v>
      </c>
      <c r="K36" s="239"/>
      <c r="L36" s="239"/>
      <c r="M36" s="239"/>
      <c r="O36" s="240"/>
      <c r="P36" s="240"/>
      <c r="Q36" s="240"/>
      <c r="R36" s="240"/>
      <c r="S36" s="241"/>
    </row>
    <row r="37" spans="1:19" ht="20.25" customHeight="1" x14ac:dyDescent="0.25">
      <c r="A37" s="55" t="s">
        <v>453</v>
      </c>
      <c r="B37" s="328"/>
      <c r="C37" s="251"/>
      <c r="D37" s="251"/>
      <c r="E37" s="251"/>
      <c r="F37" s="251"/>
    </row>
    <row r="38" spans="1:19" ht="42" customHeight="1" x14ac:dyDescent="0.25">
      <c r="A38" s="57" t="s">
        <v>550</v>
      </c>
      <c r="B38" s="58" t="s">
        <v>138</v>
      </c>
      <c r="C38" s="58" t="s">
        <v>446</v>
      </c>
      <c r="D38" s="81" t="s">
        <v>447</v>
      </c>
      <c r="E38" s="81" t="s">
        <v>681</v>
      </c>
      <c r="F38" s="82" t="s">
        <v>682</v>
      </c>
    </row>
    <row r="39" spans="1:19" s="238" customFormat="1" ht="9.9" customHeight="1" x14ac:dyDescent="0.2">
      <c r="A39" s="123">
        <v>14625</v>
      </c>
      <c r="B39" s="235" t="s">
        <v>140</v>
      </c>
      <c r="C39" s="243">
        <v>15</v>
      </c>
      <c r="D39" s="243">
        <v>2388</v>
      </c>
      <c r="E39" s="243">
        <v>448520</v>
      </c>
      <c r="F39" s="243">
        <v>150123</v>
      </c>
      <c r="K39" s="239"/>
      <c r="L39" s="239"/>
      <c r="M39" s="239"/>
      <c r="O39" s="240"/>
      <c r="P39" s="240"/>
      <c r="Q39" s="240"/>
      <c r="R39" s="240"/>
      <c r="S39" s="241"/>
    </row>
    <row r="40" spans="1:19" s="238" customFormat="1" ht="9.9" customHeight="1" x14ac:dyDescent="0.2">
      <c r="A40" s="123">
        <v>14511</v>
      </c>
      <c r="B40" s="242" t="s">
        <v>141</v>
      </c>
      <c r="C40" s="243">
        <v>3</v>
      </c>
      <c r="D40" s="243">
        <v>127</v>
      </c>
      <c r="E40" s="243">
        <v>21255</v>
      </c>
      <c r="F40" s="243">
        <v>12097</v>
      </c>
      <c r="K40" s="239"/>
      <c r="L40" s="239"/>
      <c r="M40" s="239"/>
      <c r="O40" s="240"/>
      <c r="P40" s="240"/>
      <c r="Q40" s="240"/>
      <c r="R40" s="240"/>
      <c r="S40" s="241"/>
    </row>
    <row r="41" spans="1:19" s="238" customFormat="1" ht="9.9" customHeight="1" x14ac:dyDescent="0.2">
      <c r="A41" s="123">
        <v>14612</v>
      </c>
      <c r="B41" s="242" t="s">
        <v>142</v>
      </c>
      <c r="C41" s="243">
        <v>3</v>
      </c>
      <c r="D41" s="243" t="s">
        <v>422</v>
      </c>
      <c r="E41" s="243" t="s">
        <v>422</v>
      </c>
      <c r="F41" s="243" t="s">
        <v>422</v>
      </c>
      <c r="K41" s="239"/>
      <c r="L41" s="239"/>
      <c r="M41" s="239"/>
      <c r="O41" s="240"/>
      <c r="P41" s="240"/>
      <c r="Q41" s="240"/>
      <c r="R41" s="240"/>
      <c r="S41" s="241"/>
    </row>
    <row r="42" spans="1:19" s="238" customFormat="1" ht="9.9" customHeight="1" x14ac:dyDescent="0.2">
      <c r="A42" s="123">
        <v>14521</v>
      </c>
      <c r="B42" s="245" t="s">
        <v>143</v>
      </c>
      <c r="C42" s="243">
        <v>13</v>
      </c>
      <c r="D42" s="243">
        <v>542</v>
      </c>
      <c r="E42" s="243">
        <v>61463</v>
      </c>
      <c r="F42" s="243">
        <v>7667</v>
      </c>
      <c r="K42" s="239"/>
      <c r="L42" s="239"/>
      <c r="M42" s="239"/>
      <c r="O42" s="240"/>
      <c r="P42" s="240"/>
      <c r="Q42" s="240"/>
      <c r="R42" s="240"/>
      <c r="S42" s="241"/>
    </row>
    <row r="43" spans="1:19" s="238" customFormat="1" ht="9.9" customHeight="1" x14ac:dyDescent="0.2">
      <c r="A43" s="123">
        <v>14626</v>
      </c>
      <c r="B43" s="242" t="s">
        <v>144</v>
      </c>
      <c r="C43" s="243">
        <v>9</v>
      </c>
      <c r="D43" s="243">
        <v>951</v>
      </c>
      <c r="E43" s="243">
        <v>124441</v>
      </c>
      <c r="F43" s="243">
        <v>11536</v>
      </c>
      <c r="K43" s="239"/>
      <c r="L43" s="239"/>
      <c r="M43" s="239"/>
      <c r="O43" s="240"/>
      <c r="P43" s="240"/>
      <c r="Q43" s="240"/>
      <c r="R43" s="240"/>
      <c r="S43" s="241"/>
    </row>
    <row r="44" spans="1:19" s="238" customFormat="1" ht="9.9" customHeight="1" x14ac:dyDescent="0.2">
      <c r="A44" s="123">
        <v>14729</v>
      </c>
      <c r="B44" s="246" t="s">
        <v>145</v>
      </c>
      <c r="C44" s="243">
        <v>3</v>
      </c>
      <c r="D44" s="243">
        <v>160</v>
      </c>
      <c r="E44" s="243">
        <v>12454</v>
      </c>
      <c r="F44" s="243">
        <v>3200</v>
      </c>
      <c r="K44" s="239"/>
      <c r="L44" s="239"/>
      <c r="M44" s="239"/>
      <c r="O44" s="240"/>
      <c r="P44" s="240"/>
      <c r="Q44" s="240"/>
      <c r="R44" s="240"/>
      <c r="S44" s="241"/>
    </row>
    <row r="45" spans="1:19" s="238" customFormat="1" ht="9.9" customHeight="1" x14ac:dyDescent="0.2">
      <c r="A45" s="123">
        <v>14713</v>
      </c>
      <c r="B45" s="246" t="s">
        <v>146</v>
      </c>
      <c r="C45" s="243" t="s">
        <v>423</v>
      </c>
      <c r="D45" s="243" t="s">
        <v>423</v>
      </c>
      <c r="E45" s="243" t="s">
        <v>423</v>
      </c>
      <c r="F45" s="243" t="s">
        <v>423</v>
      </c>
      <c r="K45" s="239"/>
      <c r="L45" s="239"/>
      <c r="M45" s="239"/>
      <c r="O45" s="240"/>
      <c r="P45" s="240"/>
      <c r="Q45" s="240"/>
      <c r="R45" s="240"/>
      <c r="S45" s="241"/>
    </row>
    <row r="46" spans="1:19" s="238" customFormat="1" ht="9.9" customHeight="1" x14ac:dyDescent="0.2">
      <c r="A46" s="123">
        <v>14627</v>
      </c>
      <c r="B46" s="242" t="s">
        <v>147</v>
      </c>
      <c r="C46" s="243">
        <v>3</v>
      </c>
      <c r="D46" s="243" t="s">
        <v>422</v>
      </c>
      <c r="E46" s="243" t="s">
        <v>422</v>
      </c>
      <c r="F46" s="243" t="s">
        <v>422</v>
      </c>
      <c r="K46" s="239"/>
      <c r="L46" s="239"/>
      <c r="M46" s="239"/>
      <c r="O46" s="240"/>
      <c r="P46" s="240"/>
      <c r="Q46" s="240"/>
      <c r="R46" s="240"/>
      <c r="S46" s="241"/>
    </row>
    <row r="47" spans="1:19" s="238" customFormat="1" ht="9.9" customHeight="1" x14ac:dyDescent="0.2">
      <c r="A47" s="123">
        <v>14522</v>
      </c>
      <c r="B47" s="245" t="s">
        <v>148</v>
      </c>
      <c r="C47" s="243">
        <v>23</v>
      </c>
      <c r="D47" s="243">
        <v>1689</v>
      </c>
      <c r="E47" s="243">
        <v>602406</v>
      </c>
      <c r="F47" s="243">
        <v>139917</v>
      </c>
      <c r="K47" s="239"/>
      <c r="L47" s="239"/>
      <c r="M47" s="239"/>
      <c r="O47" s="240"/>
      <c r="P47" s="240"/>
      <c r="Q47" s="240"/>
      <c r="R47" s="240"/>
      <c r="S47" s="241"/>
    </row>
    <row r="48" spans="1:19" s="238" customFormat="1" ht="9.9" customHeight="1" x14ac:dyDescent="0.2">
      <c r="A48" s="123">
        <v>14730</v>
      </c>
      <c r="B48" s="242" t="s">
        <v>149</v>
      </c>
      <c r="C48" s="243">
        <v>2</v>
      </c>
      <c r="D48" s="243" t="s">
        <v>422</v>
      </c>
      <c r="E48" s="243" t="s">
        <v>422</v>
      </c>
      <c r="F48" s="243" t="s">
        <v>422</v>
      </c>
      <c r="K48" s="239"/>
      <c r="L48" s="239"/>
      <c r="M48" s="239"/>
      <c r="O48" s="240"/>
      <c r="P48" s="240"/>
      <c r="Q48" s="240"/>
      <c r="R48" s="240"/>
      <c r="S48" s="241"/>
    </row>
    <row r="49" spans="1:19" s="238" customFormat="1" ht="9.9" customHeight="1" x14ac:dyDescent="0.2">
      <c r="A49" s="123">
        <v>14628</v>
      </c>
      <c r="B49" s="242" t="s">
        <v>150</v>
      </c>
      <c r="C49" s="243">
        <v>5</v>
      </c>
      <c r="D49" s="243" t="s">
        <v>422</v>
      </c>
      <c r="E49" s="243" t="s">
        <v>422</v>
      </c>
      <c r="F49" s="243" t="s">
        <v>422</v>
      </c>
      <c r="K49" s="239"/>
      <c r="L49" s="239"/>
      <c r="M49" s="239"/>
      <c r="O49" s="240"/>
      <c r="P49" s="240"/>
      <c r="Q49" s="240"/>
      <c r="R49" s="240"/>
      <c r="S49" s="241"/>
    </row>
    <row r="50" spans="1:19" s="238" customFormat="1" ht="9.9" customHeight="1" x14ac:dyDescent="0.2">
      <c r="A50" s="123">
        <v>14523</v>
      </c>
      <c r="B50" s="242" t="s">
        <v>151</v>
      </c>
      <c r="C50" s="243">
        <v>16</v>
      </c>
      <c r="D50" s="243">
        <v>1055</v>
      </c>
      <c r="E50" s="243">
        <v>150287</v>
      </c>
      <c r="F50" s="243">
        <v>63082</v>
      </c>
      <c r="K50" s="239"/>
      <c r="L50" s="239"/>
      <c r="M50" s="239"/>
      <c r="O50" s="240"/>
      <c r="P50" s="240"/>
      <c r="Q50" s="240"/>
      <c r="R50" s="240"/>
      <c r="S50" s="241"/>
    </row>
    <row r="51" spans="1:19" s="238" customFormat="1" ht="9.9" customHeight="1" x14ac:dyDescent="0.2">
      <c r="A51" s="123">
        <v>14524</v>
      </c>
      <c r="B51" s="242" t="s">
        <v>152</v>
      </c>
      <c r="C51" s="243">
        <v>4</v>
      </c>
      <c r="D51" s="243">
        <v>134</v>
      </c>
      <c r="E51" s="243">
        <v>21192</v>
      </c>
      <c r="F51" s="243">
        <v>2297</v>
      </c>
      <c r="K51" s="239"/>
      <c r="L51" s="239"/>
      <c r="M51" s="239"/>
      <c r="O51" s="240"/>
      <c r="P51" s="240"/>
      <c r="Q51" s="240"/>
      <c r="R51" s="240"/>
      <c r="S51" s="241"/>
    </row>
    <row r="52" spans="1:19" s="238" customFormat="1" ht="10.5" customHeight="1" x14ac:dyDescent="0.2">
      <c r="A52" s="286">
        <v>14</v>
      </c>
      <c r="B52" s="247" t="s">
        <v>153</v>
      </c>
      <c r="C52" s="249">
        <v>99</v>
      </c>
      <c r="D52" s="249">
        <v>8642</v>
      </c>
      <c r="E52" s="249">
        <v>1733026</v>
      </c>
      <c r="F52" s="249">
        <v>520156</v>
      </c>
      <c r="K52" s="239"/>
      <c r="L52" s="239"/>
      <c r="M52" s="239"/>
      <c r="O52" s="240"/>
      <c r="P52" s="240"/>
      <c r="Q52" s="240"/>
      <c r="R52" s="240"/>
      <c r="S52" s="241"/>
    </row>
    <row r="53" spans="1:19" ht="20.25" customHeight="1" x14ac:dyDescent="0.25">
      <c r="A53" s="55" t="s">
        <v>454</v>
      </c>
      <c r="B53" s="328"/>
      <c r="C53" s="251"/>
      <c r="D53" s="251"/>
      <c r="E53" s="251"/>
      <c r="F53" s="251"/>
    </row>
    <row r="54" spans="1:19" ht="42" customHeight="1" x14ac:dyDescent="0.25">
      <c r="A54" s="57" t="s">
        <v>550</v>
      </c>
      <c r="B54" s="58" t="s">
        <v>138</v>
      </c>
      <c r="C54" s="58" t="s">
        <v>446</v>
      </c>
      <c r="D54" s="81" t="s">
        <v>447</v>
      </c>
      <c r="E54" s="81" t="s">
        <v>681</v>
      </c>
      <c r="F54" s="82" t="s">
        <v>682</v>
      </c>
    </row>
    <row r="55" spans="1:19" s="238" customFormat="1" ht="9.9" customHeight="1" x14ac:dyDescent="0.2">
      <c r="A55" s="123">
        <v>14625</v>
      </c>
      <c r="B55" s="235" t="s">
        <v>140</v>
      </c>
      <c r="C55" s="243">
        <v>62</v>
      </c>
      <c r="D55" s="243">
        <v>5953</v>
      </c>
      <c r="E55" s="243">
        <v>3749859</v>
      </c>
      <c r="F55" s="243">
        <v>874129</v>
      </c>
      <c r="K55" s="239"/>
      <c r="L55" s="239"/>
      <c r="M55" s="239"/>
      <c r="O55" s="240"/>
      <c r="P55" s="240"/>
      <c r="Q55" s="240"/>
      <c r="R55" s="240"/>
      <c r="S55" s="241"/>
    </row>
    <row r="56" spans="1:19" s="238" customFormat="1" ht="9.9" customHeight="1" x14ac:dyDescent="0.2">
      <c r="A56" s="123">
        <v>14511</v>
      </c>
      <c r="B56" s="242" t="s">
        <v>141</v>
      </c>
      <c r="C56" s="243">
        <v>17</v>
      </c>
      <c r="D56" s="243">
        <v>839</v>
      </c>
      <c r="E56" s="243">
        <v>150442</v>
      </c>
      <c r="F56" s="243">
        <v>12936</v>
      </c>
      <c r="K56" s="239"/>
      <c r="L56" s="239"/>
      <c r="M56" s="239"/>
      <c r="O56" s="240"/>
      <c r="P56" s="240"/>
      <c r="Q56" s="240"/>
      <c r="R56" s="240"/>
      <c r="S56" s="241"/>
    </row>
    <row r="57" spans="1:19" s="238" customFormat="1" ht="9.9" customHeight="1" x14ac:dyDescent="0.2">
      <c r="A57" s="123">
        <v>14612</v>
      </c>
      <c r="B57" s="242" t="s">
        <v>142</v>
      </c>
      <c r="C57" s="243">
        <v>49</v>
      </c>
      <c r="D57" s="243" t="s">
        <v>422</v>
      </c>
      <c r="E57" s="243" t="s">
        <v>422</v>
      </c>
      <c r="F57" s="243" t="s">
        <v>422</v>
      </c>
      <c r="K57" s="239"/>
      <c r="L57" s="239"/>
      <c r="M57" s="239"/>
      <c r="O57" s="240"/>
      <c r="P57" s="240"/>
      <c r="Q57" s="240"/>
      <c r="R57" s="240"/>
      <c r="S57" s="241"/>
    </row>
    <row r="58" spans="1:19" s="238" customFormat="1" ht="9.9" customHeight="1" x14ac:dyDescent="0.2">
      <c r="A58" s="123">
        <v>14521</v>
      </c>
      <c r="B58" s="245" t="s">
        <v>143</v>
      </c>
      <c r="C58" s="243">
        <v>68</v>
      </c>
      <c r="D58" s="243">
        <v>3144</v>
      </c>
      <c r="E58" s="243">
        <v>517826</v>
      </c>
      <c r="F58" s="243">
        <v>95841</v>
      </c>
      <c r="K58" s="239"/>
      <c r="L58" s="239"/>
      <c r="M58" s="239"/>
      <c r="O58" s="240"/>
      <c r="P58" s="240"/>
      <c r="Q58" s="240"/>
      <c r="R58" s="240"/>
      <c r="S58" s="241"/>
    </row>
    <row r="59" spans="1:19" s="238" customFormat="1" ht="9.9" customHeight="1" x14ac:dyDescent="0.2">
      <c r="A59" s="123">
        <v>14626</v>
      </c>
      <c r="B59" s="242" t="s">
        <v>144</v>
      </c>
      <c r="C59" s="243">
        <v>53</v>
      </c>
      <c r="D59" s="243">
        <v>5948</v>
      </c>
      <c r="E59" s="243">
        <v>1321379</v>
      </c>
      <c r="F59" s="243">
        <v>177724</v>
      </c>
      <c r="K59" s="239"/>
      <c r="L59" s="239"/>
      <c r="M59" s="239"/>
      <c r="O59" s="240"/>
      <c r="P59" s="240"/>
      <c r="Q59" s="240"/>
      <c r="R59" s="240"/>
      <c r="S59" s="241"/>
    </row>
    <row r="60" spans="1:19" s="238" customFormat="1" ht="9.9" customHeight="1" x14ac:dyDescent="0.2">
      <c r="A60" s="123">
        <v>14729</v>
      </c>
      <c r="B60" s="246" t="s">
        <v>145</v>
      </c>
      <c r="C60" s="243">
        <v>35</v>
      </c>
      <c r="D60" s="243">
        <v>2646</v>
      </c>
      <c r="E60" s="243">
        <v>543744</v>
      </c>
      <c r="F60" s="243">
        <v>44154</v>
      </c>
      <c r="K60" s="239"/>
      <c r="L60" s="239"/>
      <c r="M60" s="239"/>
      <c r="O60" s="240"/>
      <c r="P60" s="240"/>
      <c r="Q60" s="240"/>
      <c r="R60" s="240"/>
      <c r="S60" s="241"/>
    </row>
    <row r="61" spans="1:19" s="238" customFormat="1" ht="9.9" customHeight="1" x14ac:dyDescent="0.2">
      <c r="A61" s="123">
        <v>14713</v>
      </c>
      <c r="B61" s="246" t="s">
        <v>146</v>
      </c>
      <c r="C61" s="243">
        <v>28</v>
      </c>
      <c r="D61" s="243">
        <v>2258</v>
      </c>
      <c r="E61" s="243">
        <v>518730</v>
      </c>
      <c r="F61" s="243">
        <v>139509</v>
      </c>
      <c r="K61" s="239"/>
      <c r="L61" s="239"/>
      <c r="M61" s="239"/>
      <c r="O61" s="240"/>
      <c r="P61" s="240"/>
      <c r="Q61" s="240"/>
      <c r="R61" s="240"/>
      <c r="S61" s="241"/>
    </row>
    <row r="62" spans="1:19" s="238" customFormat="1" ht="9.9" customHeight="1" x14ac:dyDescent="0.2">
      <c r="A62" s="123">
        <v>14627</v>
      </c>
      <c r="B62" s="242" t="s">
        <v>147</v>
      </c>
      <c r="C62" s="243">
        <v>35</v>
      </c>
      <c r="D62" s="243" t="s">
        <v>422</v>
      </c>
      <c r="E62" s="243" t="s">
        <v>422</v>
      </c>
      <c r="F62" s="243" t="s">
        <v>422</v>
      </c>
      <c r="K62" s="239"/>
      <c r="L62" s="239"/>
      <c r="M62" s="239"/>
      <c r="O62" s="240"/>
      <c r="P62" s="240"/>
      <c r="Q62" s="240"/>
      <c r="R62" s="240"/>
      <c r="S62" s="241"/>
    </row>
    <row r="63" spans="1:19" s="238" customFormat="1" ht="9.9" customHeight="1" x14ac:dyDescent="0.2">
      <c r="A63" s="123">
        <v>14522</v>
      </c>
      <c r="B63" s="245" t="s">
        <v>148</v>
      </c>
      <c r="C63" s="243">
        <v>59</v>
      </c>
      <c r="D63" s="243">
        <v>3442</v>
      </c>
      <c r="E63" s="243">
        <v>819131</v>
      </c>
      <c r="F63" s="243">
        <v>66284</v>
      </c>
      <c r="K63" s="239"/>
      <c r="L63" s="239"/>
      <c r="M63" s="239"/>
      <c r="O63" s="240"/>
      <c r="P63" s="240"/>
      <c r="Q63" s="240"/>
      <c r="R63" s="240"/>
      <c r="S63" s="241"/>
    </row>
    <row r="64" spans="1:19" s="238" customFormat="1" ht="9.9" customHeight="1" x14ac:dyDescent="0.2">
      <c r="A64" s="123">
        <v>14730</v>
      </c>
      <c r="B64" s="242" t="s">
        <v>149</v>
      </c>
      <c r="C64" s="243">
        <v>21</v>
      </c>
      <c r="D64" s="243" t="s">
        <v>422</v>
      </c>
      <c r="E64" s="243" t="s">
        <v>422</v>
      </c>
      <c r="F64" s="243" t="s">
        <v>422</v>
      </c>
      <c r="K64" s="239"/>
      <c r="L64" s="239"/>
      <c r="M64" s="239"/>
      <c r="O64" s="240"/>
      <c r="P64" s="240"/>
      <c r="Q64" s="240"/>
      <c r="R64" s="240"/>
      <c r="S64" s="241"/>
    </row>
    <row r="65" spans="1:19" s="238" customFormat="1" ht="9.9" customHeight="1" x14ac:dyDescent="0.2">
      <c r="A65" s="123">
        <v>14628</v>
      </c>
      <c r="B65" s="242" t="s">
        <v>150</v>
      </c>
      <c r="C65" s="243">
        <v>25</v>
      </c>
      <c r="D65" s="243" t="s">
        <v>422</v>
      </c>
      <c r="E65" s="243" t="s">
        <v>422</v>
      </c>
      <c r="F65" s="243" t="s">
        <v>422</v>
      </c>
      <c r="K65" s="239"/>
      <c r="L65" s="239"/>
      <c r="M65" s="239"/>
      <c r="O65" s="240"/>
      <c r="P65" s="240"/>
      <c r="Q65" s="240"/>
      <c r="R65" s="240"/>
      <c r="S65" s="241"/>
    </row>
    <row r="66" spans="1:19" s="238" customFormat="1" ht="9.9" customHeight="1" x14ac:dyDescent="0.2">
      <c r="A66" s="123">
        <v>14523</v>
      </c>
      <c r="B66" s="242" t="s">
        <v>151</v>
      </c>
      <c r="C66" s="243">
        <v>78</v>
      </c>
      <c r="D66" s="243">
        <v>4793</v>
      </c>
      <c r="E66" s="243">
        <v>851106</v>
      </c>
      <c r="F66" s="243">
        <v>251100</v>
      </c>
      <c r="K66" s="239"/>
      <c r="L66" s="239"/>
      <c r="M66" s="239"/>
      <c r="O66" s="240"/>
      <c r="P66" s="240"/>
      <c r="Q66" s="240"/>
      <c r="R66" s="240"/>
      <c r="S66" s="241"/>
    </row>
    <row r="67" spans="1:19" s="238" customFormat="1" ht="9.9" customHeight="1" x14ac:dyDescent="0.2">
      <c r="A67" s="123">
        <v>14524</v>
      </c>
      <c r="B67" s="242" t="s">
        <v>152</v>
      </c>
      <c r="C67" s="243">
        <v>37</v>
      </c>
      <c r="D67" s="243">
        <v>1933</v>
      </c>
      <c r="E67" s="243">
        <v>348241</v>
      </c>
      <c r="F67" s="243">
        <v>55928</v>
      </c>
      <c r="K67" s="239"/>
      <c r="L67" s="239"/>
      <c r="M67" s="239"/>
      <c r="O67" s="240"/>
      <c r="P67" s="240"/>
      <c r="Q67" s="240"/>
      <c r="R67" s="240"/>
      <c r="S67" s="241"/>
    </row>
    <row r="68" spans="1:19" s="238" customFormat="1" ht="10.5" customHeight="1" x14ac:dyDescent="0.2">
      <c r="A68" s="286">
        <v>14</v>
      </c>
      <c r="B68" s="247" t="s">
        <v>153</v>
      </c>
      <c r="C68" s="249">
        <v>567</v>
      </c>
      <c r="D68" s="249">
        <v>42035</v>
      </c>
      <c r="E68" s="249">
        <v>11394254</v>
      </c>
      <c r="F68" s="249">
        <v>2365862</v>
      </c>
      <c r="K68" s="239"/>
      <c r="L68" s="239"/>
      <c r="M68" s="239"/>
      <c r="O68" s="240"/>
      <c r="P68" s="240"/>
      <c r="Q68" s="240"/>
      <c r="R68" s="240"/>
      <c r="S68" s="241"/>
    </row>
    <row r="69" spans="1:19" ht="11.25" customHeight="1" x14ac:dyDescent="0.25">
      <c r="A69" s="195" t="s">
        <v>154</v>
      </c>
      <c r="B69" s="227"/>
      <c r="C69" s="227"/>
      <c r="D69" s="227"/>
      <c r="E69" s="227"/>
      <c r="F69" s="227"/>
      <c r="G69" s="226"/>
      <c r="H69" s="226"/>
      <c r="I69" s="226"/>
      <c r="J69" s="226"/>
      <c r="K69" s="226"/>
      <c r="L69" s="226"/>
      <c r="M69" s="226"/>
      <c r="N69" s="226"/>
      <c r="S69" s="73"/>
    </row>
    <row r="70" spans="1:19" ht="11.25" customHeight="1" x14ac:dyDescent="0.25">
      <c r="A70" s="250" t="s">
        <v>448</v>
      </c>
      <c r="B70" s="328"/>
      <c r="C70" s="251"/>
      <c r="D70" s="251"/>
      <c r="E70" s="251"/>
      <c r="F70" s="251"/>
      <c r="G70" s="73"/>
      <c r="H70" s="73"/>
      <c r="I70" s="73"/>
      <c r="J70" s="73"/>
      <c r="K70" s="73"/>
      <c r="L70" s="73"/>
      <c r="M70" s="73"/>
      <c r="N70" s="73"/>
      <c r="S70" s="73"/>
    </row>
    <row r="71" spans="1:19" ht="11.25" customHeight="1" x14ac:dyDescent="0.25">
      <c r="A71" s="250"/>
      <c r="B71" s="329"/>
    </row>
  </sheetData>
  <dataValidations count="2">
    <dataValidation allowBlank="1" showInputMessage="1" showErrorMessage="1" promptTitle="Fußnotenstrich" prompt="Nachfolgend Fußnotenbereich mit Fußnotenerläuterungen und weiteren Erklärungen" sqref="A69:A70"/>
    <dataValidation allowBlank="1" showInputMessage="1" showErrorMessage="1" prompt="Datenquelle: Monats- und Jahresbericht für Betriebe im Verarbeitenden Gewerbe sowie im Bergbau und der Gewinnung von Steinen und Erden"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portrait" r:id="rId1"/>
  <headerFooter>
    <oddFooter>&amp;C&amp;"Arial,Standard"&amp;7© Statistisches Landesamt des Freistaates Sachsen | Z II 2 - J/23</oddFooter>
  </headerFooter>
  <rowBreaks count="1" manualBreakCount="1">
    <brk id="52" max="16383" man="1"/>
  </rowBreaks>
  <tableParts count="4">
    <tablePart r:id="rId2"/>
    <tablePart r:id="rId3"/>
    <tablePart r:id="rId4"/>
    <tablePart r:id="rId5"/>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23"/>
  <dimension ref="A1:N20"/>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9" width="13.75" style="73" customWidth="1"/>
    <col min="10" max="16384" width="11.375" style="73"/>
  </cols>
  <sheetData>
    <row r="1" spans="1:9" s="120" customFormat="1" ht="11.25" customHeight="1" x14ac:dyDescent="0.2">
      <c r="A1" s="52" t="s">
        <v>0</v>
      </c>
    </row>
    <row r="2" spans="1:9" s="56" customFormat="1" ht="19.5" customHeight="1" x14ac:dyDescent="0.2">
      <c r="A2" s="45" t="s">
        <v>455</v>
      </c>
      <c r="C2" s="88"/>
    </row>
    <row r="3" spans="1:9" s="56" customFormat="1" ht="11.25" customHeight="1" x14ac:dyDescent="0.2">
      <c r="A3" s="56" t="s">
        <v>137</v>
      </c>
      <c r="B3" s="79"/>
    </row>
    <row r="4" spans="1:9" s="61" customFormat="1" ht="60" customHeight="1" x14ac:dyDescent="0.2">
      <c r="A4" s="57" t="s">
        <v>550</v>
      </c>
      <c r="B4" s="58" t="s">
        <v>138</v>
      </c>
      <c r="C4" s="252" t="s">
        <v>456</v>
      </c>
      <c r="D4" s="252" t="s">
        <v>765</v>
      </c>
      <c r="E4" s="252" t="s">
        <v>766</v>
      </c>
      <c r="F4" s="252" t="s">
        <v>767</v>
      </c>
      <c r="G4" s="252" t="s">
        <v>768</v>
      </c>
      <c r="H4" s="252" t="s">
        <v>769</v>
      </c>
      <c r="I4" s="253" t="s">
        <v>770</v>
      </c>
    </row>
    <row r="5" spans="1:9" s="56" customFormat="1" ht="10.199999999999999" x14ac:dyDescent="0.2">
      <c r="A5" s="123">
        <v>14625</v>
      </c>
      <c r="B5" s="89" t="s">
        <v>140</v>
      </c>
      <c r="C5" s="118">
        <v>245</v>
      </c>
      <c r="D5" s="254">
        <v>229522</v>
      </c>
      <c r="E5" s="118">
        <v>121110</v>
      </c>
      <c r="F5" s="118">
        <v>27529</v>
      </c>
      <c r="G5" s="118">
        <v>7701</v>
      </c>
      <c r="H5" s="118">
        <v>73183</v>
      </c>
      <c r="I5" s="83">
        <v>8278</v>
      </c>
    </row>
    <row r="6" spans="1:9" s="56" customFormat="1" ht="10.199999999999999" x14ac:dyDescent="0.2">
      <c r="A6" s="123">
        <v>14511</v>
      </c>
      <c r="B6" s="62" t="s">
        <v>141</v>
      </c>
      <c r="C6" s="118">
        <v>124</v>
      </c>
      <c r="D6" s="254">
        <v>95023</v>
      </c>
      <c r="E6" s="118">
        <v>24284</v>
      </c>
      <c r="F6" s="118">
        <v>58839</v>
      </c>
      <c r="G6" s="118" t="s">
        <v>422</v>
      </c>
      <c r="H6" s="118" t="s">
        <v>422</v>
      </c>
      <c r="I6" s="83">
        <v>7047</v>
      </c>
    </row>
    <row r="7" spans="1:9" s="56" customFormat="1" ht="10.199999999999999" x14ac:dyDescent="0.2">
      <c r="A7" s="123">
        <v>14612</v>
      </c>
      <c r="B7" s="62" t="s">
        <v>142</v>
      </c>
      <c r="C7" s="118">
        <v>200</v>
      </c>
      <c r="D7" s="254">
        <v>1077732</v>
      </c>
      <c r="E7" s="118">
        <v>999877</v>
      </c>
      <c r="F7" s="118">
        <v>43293</v>
      </c>
      <c r="G7" s="118" t="s">
        <v>422</v>
      </c>
      <c r="H7" s="118" t="s">
        <v>422</v>
      </c>
      <c r="I7" s="83">
        <v>36502</v>
      </c>
    </row>
    <row r="8" spans="1:9" s="56" customFormat="1" ht="10.199999999999999" x14ac:dyDescent="0.2">
      <c r="A8" s="123">
        <v>14521</v>
      </c>
      <c r="B8" s="64" t="s">
        <v>143</v>
      </c>
      <c r="C8" s="118">
        <v>322</v>
      </c>
      <c r="D8" s="254">
        <v>168736</v>
      </c>
      <c r="E8" s="118">
        <v>106420</v>
      </c>
      <c r="F8" s="118">
        <v>38982</v>
      </c>
      <c r="G8" s="118">
        <v>1392</v>
      </c>
      <c r="H8" s="118">
        <v>21942</v>
      </c>
      <c r="I8" s="83">
        <v>5463</v>
      </c>
    </row>
    <row r="9" spans="1:9" s="56" customFormat="1" ht="10.199999999999999" x14ac:dyDescent="0.2">
      <c r="A9" s="123">
        <v>14626</v>
      </c>
      <c r="B9" s="62" t="s">
        <v>144</v>
      </c>
      <c r="C9" s="118">
        <v>172</v>
      </c>
      <c r="D9" s="254">
        <v>120211</v>
      </c>
      <c r="E9" s="118">
        <v>75340</v>
      </c>
      <c r="F9" s="118">
        <v>15765</v>
      </c>
      <c r="G9" s="118">
        <v>3078</v>
      </c>
      <c r="H9" s="118">
        <v>26027</v>
      </c>
      <c r="I9" s="83">
        <v>6265</v>
      </c>
    </row>
    <row r="10" spans="1:9" s="56" customFormat="1" ht="10.199999999999999" x14ac:dyDescent="0.2">
      <c r="A10" s="123">
        <v>14729</v>
      </c>
      <c r="B10" s="65" t="s">
        <v>145</v>
      </c>
      <c r="C10" s="118">
        <v>157</v>
      </c>
      <c r="D10" s="254">
        <v>94801</v>
      </c>
      <c r="E10" s="118">
        <v>41154</v>
      </c>
      <c r="F10" s="118">
        <v>37209</v>
      </c>
      <c r="G10" s="118" t="s">
        <v>422</v>
      </c>
      <c r="H10" s="118" t="s">
        <v>422</v>
      </c>
      <c r="I10" s="83">
        <v>7783</v>
      </c>
    </row>
    <row r="11" spans="1:9" s="56" customFormat="1" ht="10.199999999999999" x14ac:dyDescent="0.2">
      <c r="A11" s="123">
        <v>14713</v>
      </c>
      <c r="B11" s="65" t="s">
        <v>146</v>
      </c>
      <c r="C11" s="118">
        <v>136</v>
      </c>
      <c r="D11" s="254">
        <v>393164</v>
      </c>
      <c r="E11" s="118">
        <v>17125</v>
      </c>
      <c r="F11" s="118" t="s">
        <v>422</v>
      </c>
      <c r="G11" s="118" t="s">
        <v>422</v>
      </c>
      <c r="H11" s="118" t="s">
        <v>422</v>
      </c>
      <c r="I11" s="83">
        <v>17866</v>
      </c>
    </row>
    <row r="12" spans="1:9" s="56" customFormat="1" ht="10.199999999999999" x14ac:dyDescent="0.2">
      <c r="A12" s="123">
        <v>14627</v>
      </c>
      <c r="B12" s="62" t="s">
        <v>147</v>
      </c>
      <c r="C12" s="118">
        <v>163</v>
      </c>
      <c r="D12" s="254">
        <v>181845</v>
      </c>
      <c r="E12" s="118">
        <v>144187</v>
      </c>
      <c r="F12" s="118">
        <v>15642</v>
      </c>
      <c r="G12" s="118" t="s">
        <v>422</v>
      </c>
      <c r="H12" s="118" t="s">
        <v>422</v>
      </c>
      <c r="I12" s="83">
        <v>9735</v>
      </c>
    </row>
    <row r="13" spans="1:9" s="56" customFormat="1" ht="10.199999999999999" x14ac:dyDescent="0.2">
      <c r="A13" s="123">
        <v>14522</v>
      </c>
      <c r="B13" s="64" t="s">
        <v>148</v>
      </c>
      <c r="C13" s="118">
        <v>279</v>
      </c>
      <c r="D13" s="254">
        <v>454443</v>
      </c>
      <c r="E13" s="118">
        <v>283640</v>
      </c>
      <c r="F13" s="118">
        <v>60677</v>
      </c>
      <c r="G13" s="118" t="s">
        <v>422</v>
      </c>
      <c r="H13" s="118" t="s">
        <v>422</v>
      </c>
      <c r="I13" s="83">
        <v>17913</v>
      </c>
    </row>
    <row r="14" spans="1:9" s="56" customFormat="1" ht="10.199999999999999" x14ac:dyDescent="0.2">
      <c r="A14" s="123">
        <v>14730</v>
      </c>
      <c r="B14" s="62" t="s">
        <v>149</v>
      </c>
      <c r="C14" s="118">
        <v>115</v>
      </c>
      <c r="D14" s="254">
        <v>113394</v>
      </c>
      <c r="E14" s="118">
        <v>71428</v>
      </c>
      <c r="F14" s="118" t="s">
        <v>422</v>
      </c>
      <c r="G14" s="118" t="s">
        <v>422</v>
      </c>
      <c r="H14" s="118" t="s">
        <v>422</v>
      </c>
      <c r="I14" s="83">
        <v>9168</v>
      </c>
    </row>
    <row r="15" spans="1:9" s="56" customFormat="1" ht="10.199999999999999" x14ac:dyDescent="0.2">
      <c r="A15" s="123">
        <v>14628</v>
      </c>
      <c r="B15" s="62" t="s">
        <v>150</v>
      </c>
      <c r="C15" s="118">
        <v>159</v>
      </c>
      <c r="D15" s="254">
        <v>141987</v>
      </c>
      <c r="E15" s="118">
        <v>83676</v>
      </c>
      <c r="F15" s="118">
        <v>40164</v>
      </c>
      <c r="G15" s="118" t="s">
        <v>422</v>
      </c>
      <c r="H15" s="118" t="s">
        <v>422</v>
      </c>
      <c r="I15" s="83">
        <v>8431</v>
      </c>
    </row>
    <row r="16" spans="1:9" s="56" customFormat="1" ht="10.199999999999999" x14ac:dyDescent="0.2">
      <c r="A16" s="123">
        <v>14523</v>
      </c>
      <c r="B16" s="62" t="s">
        <v>151</v>
      </c>
      <c r="C16" s="118">
        <v>189</v>
      </c>
      <c r="D16" s="254">
        <v>114450</v>
      </c>
      <c r="E16" s="118">
        <v>57433</v>
      </c>
      <c r="F16" s="118">
        <v>27912</v>
      </c>
      <c r="G16" s="118">
        <v>2204</v>
      </c>
      <c r="H16" s="118">
        <v>26901</v>
      </c>
      <c r="I16" s="83">
        <v>5984</v>
      </c>
    </row>
    <row r="17" spans="1:14" s="55" customFormat="1" ht="10.199999999999999" x14ac:dyDescent="0.2">
      <c r="A17" s="123">
        <v>14524</v>
      </c>
      <c r="B17" s="62" t="s">
        <v>152</v>
      </c>
      <c r="C17" s="118">
        <v>198</v>
      </c>
      <c r="D17" s="254">
        <v>222454</v>
      </c>
      <c r="E17" s="118">
        <v>45686</v>
      </c>
      <c r="F17" s="118">
        <v>168276</v>
      </c>
      <c r="G17" s="118" t="s">
        <v>422</v>
      </c>
      <c r="H17" s="118" t="s">
        <v>422</v>
      </c>
      <c r="I17" s="83">
        <v>6696</v>
      </c>
    </row>
    <row r="18" spans="1:14" s="56" customFormat="1" ht="10.199999999999999" x14ac:dyDescent="0.2">
      <c r="A18" s="286">
        <v>14</v>
      </c>
      <c r="B18" s="67" t="s">
        <v>153</v>
      </c>
      <c r="C18" s="119">
        <v>2459</v>
      </c>
      <c r="D18" s="255">
        <v>3407762</v>
      </c>
      <c r="E18" s="119">
        <v>2071360</v>
      </c>
      <c r="F18" s="119">
        <v>915443</v>
      </c>
      <c r="G18" s="119">
        <v>44399</v>
      </c>
      <c r="H18" s="119">
        <v>376561</v>
      </c>
      <c r="I18" s="96">
        <v>12144</v>
      </c>
    </row>
    <row r="19" spans="1:14" ht="11.25" customHeight="1" x14ac:dyDescent="0.25">
      <c r="A19" s="69" t="s">
        <v>154</v>
      </c>
      <c r="B19" s="226"/>
      <c r="C19" s="227"/>
      <c r="D19" s="227"/>
      <c r="E19" s="227"/>
      <c r="F19" s="227"/>
      <c r="G19" s="226"/>
      <c r="H19" s="226"/>
      <c r="I19" s="226"/>
      <c r="J19" s="226"/>
      <c r="K19" s="226"/>
      <c r="L19" s="226"/>
      <c r="M19" s="226"/>
      <c r="N19" s="226"/>
    </row>
    <row r="20" spans="1:14" x14ac:dyDescent="0.25">
      <c r="A20" s="69" t="s">
        <v>448</v>
      </c>
      <c r="B20" s="213"/>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Datenquelle: Monats- und Jahresbericht für Betriebe im Verarbeitenden Gewerbe sowie im Bergbau und der Gewinnung von Steinen und Erden" sqref="A2"/>
  </dataValidations>
  <hyperlinks>
    <hyperlink ref="A1" location="Inhalt!A1" tooltip="Zurück zum Inhalt" display="Inhalt"/>
    <hyperlink ref="A20:B20" location="Titel!A6" display="Zeichenerklärung"/>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9" width="12.75" style="73" customWidth="1"/>
    <col min="10" max="10" width="13.75" style="73" customWidth="1"/>
    <col min="11" max="14" width="10.625" style="73" customWidth="1"/>
    <col min="15" max="15" width="9.25" style="196" customWidth="1"/>
    <col min="16" max="16384" width="11.375" style="73"/>
  </cols>
  <sheetData>
    <row r="1" spans="1:16" s="120" customFormat="1" ht="11.25" customHeight="1" x14ac:dyDescent="0.2">
      <c r="A1" s="52" t="s">
        <v>0</v>
      </c>
      <c r="O1" s="157"/>
    </row>
    <row r="2" spans="1:16" s="56" customFormat="1" ht="20.100000000000001" customHeight="1" x14ac:dyDescent="0.2">
      <c r="A2" s="45" t="s">
        <v>717</v>
      </c>
      <c r="C2" s="88"/>
      <c r="O2" s="78"/>
    </row>
    <row r="3" spans="1:16" s="56" customFormat="1" ht="10.199999999999999" x14ac:dyDescent="0.2">
      <c r="A3" s="331" t="s">
        <v>718</v>
      </c>
      <c r="C3" s="53"/>
      <c r="O3" s="130"/>
    </row>
    <row r="4" spans="1:16" s="56" customFormat="1" ht="11.25" customHeight="1" x14ac:dyDescent="0.2">
      <c r="A4" s="56" t="s">
        <v>137</v>
      </c>
      <c r="B4" s="79"/>
      <c r="O4" s="130"/>
    </row>
    <row r="5" spans="1:16" s="61" customFormat="1" ht="36.6" customHeight="1" x14ac:dyDescent="0.2">
      <c r="A5" s="57" t="s">
        <v>550</v>
      </c>
      <c r="B5" s="58" t="s">
        <v>138</v>
      </c>
      <c r="C5" s="58" t="s">
        <v>719</v>
      </c>
      <c r="D5" s="58" t="s">
        <v>720</v>
      </c>
      <c r="E5" s="58" t="s">
        <v>721</v>
      </c>
      <c r="F5" s="58" t="s">
        <v>722</v>
      </c>
      <c r="G5" s="58" t="s">
        <v>723</v>
      </c>
      <c r="H5" s="59" t="s">
        <v>724</v>
      </c>
      <c r="I5" s="58" t="s">
        <v>725</v>
      </c>
      <c r="J5" s="332" t="s">
        <v>726</v>
      </c>
    </row>
    <row r="6" spans="1:16" s="56" customFormat="1" ht="10.199999999999999" x14ac:dyDescent="0.2">
      <c r="A6" s="123">
        <v>14625</v>
      </c>
      <c r="B6" s="89" t="s">
        <v>140</v>
      </c>
      <c r="C6" s="190">
        <v>8980203</v>
      </c>
      <c r="D6" s="190" t="s">
        <v>422</v>
      </c>
      <c r="E6" s="190">
        <v>173131</v>
      </c>
      <c r="F6" s="190">
        <v>4567587</v>
      </c>
      <c r="G6" s="190">
        <v>3113606</v>
      </c>
      <c r="H6" s="190">
        <v>92583</v>
      </c>
      <c r="I6" s="190">
        <v>829429</v>
      </c>
      <c r="J6" s="333" t="s">
        <v>422</v>
      </c>
    </row>
    <row r="7" spans="1:16" s="56" customFormat="1" ht="10.199999999999999" x14ac:dyDescent="0.2">
      <c r="A7" s="123">
        <v>14511</v>
      </c>
      <c r="B7" s="62" t="s">
        <v>141</v>
      </c>
      <c r="C7" s="190">
        <v>1746785</v>
      </c>
      <c r="D7" s="190" t="s">
        <v>422</v>
      </c>
      <c r="E7" s="190">
        <v>15428</v>
      </c>
      <c r="F7" s="190">
        <v>397101</v>
      </c>
      <c r="G7" s="190">
        <v>1091946</v>
      </c>
      <c r="H7" s="190">
        <v>9682</v>
      </c>
      <c r="I7" s="190">
        <v>143494</v>
      </c>
      <c r="J7" s="333" t="s">
        <v>422</v>
      </c>
    </row>
    <row r="8" spans="1:16" s="56" customFormat="1" ht="10.199999999999999" x14ac:dyDescent="0.2">
      <c r="A8" s="123">
        <v>14612</v>
      </c>
      <c r="B8" s="62" t="s">
        <v>142</v>
      </c>
      <c r="C8" s="190">
        <v>8730018</v>
      </c>
      <c r="D8" s="190" t="s">
        <v>422</v>
      </c>
      <c r="E8" s="190">
        <v>114257</v>
      </c>
      <c r="F8" s="190">
        <v>1212695</v>
      </c>
      <c r="G8" s="190">
        <v>4906606</v>
      </c>
      <c r="H8" s="190">
        <v>109844</v>
      </c>
      <c r="I8" s="190">
        <v>2366003</v>
      </c>
      <c r="J8" s="333" t="s">
        <v>422</v>
      </c>
    </row>
    <row r="9" spans="1:16" s="56" customFormat="1" ht="10.199999999999999" x14ac:dyDescent="0.2">
      <c r="A9" s="123">
        <v>14521</v>
      </c>
      <c r="B9" s="64" t="s">
        <v>143</v>
      </c>
      <c r="C9" s="190">
        <v>4701805</v>
      </c>
      <c r="D9" s="190">
        <v>725304</v>
      </c>
      <c r="E9" s="190">
        <v>150148</v>
      </c>
      <c r="F9" s="190">
        <v>1562898</v>
      </c>
      <c r="G9" s="190">
        <v>2067740</v>
      </c>
      <c r="H9" s="190">
        <v>118400</v>
      </c>
      <c r="I9" s="190">
        <v>70776</v>
      </c>
      <c r="J9" s="333">
        <v>6540</v>
      </c>
    </row>
    <row r="10" spans="1:16" s="56" customFormat="1" ht="10.199999999999999" x14ac:dyDescent="0.2">
      <c r="A10" s="123">
        <v>14626</v>
      </c>
      <c r="B10" s="62" t="s">
        <v>144</v>
      </c>
      <c r="C10" s="190">
        <v>6618071</v>
      </c>
      <c r="D10" s="190" t="s">
        <v>422</v>
      </c>
      <c r="E10" s="190">
        <v>77653</v>
      </c>
      <c r="F10" s="190">
        <v>2177319</v>
      </c>
      <c r="G10" s="190">
        <v>2748390</v>
      </c>
      <c r="H10" s="190">
        <v>1480988</v>
      </c>
      <c r="I10" s="190">
        <v>117564</v>
      </c>
      <c r="J10" s="333" t="s">
        <v>422</v>
      </c>
    </row>
    <row r="11" spans="1:16" s="56" customFormat="1" ht="10.199999999999999" x14ac:dyDescent="0.2">
      <c r="A11" s="123">
        <v>14729</v>
      </c>
      <c r="B11" s="65" t="s">
        <v>145</v>
      </c>
      <c r="C11" s="190">
        <v>71747768</v>
      </c>
      <c r="D11" s="190" t="s">
        <v>422</v>
      </c>
      <c r="E11" s="190">
        <v>73638</v>
      </c>
      <c r="F11" s="190">
        <v>4798721</v>
      </c>
      <c r="G11" s="190">
        <v>2805703</v>
      </c>
      <c r="H11" s="190" t="s">
        <v>422</v>
      </c>
      <c r="I11" s="190">
        <v>1148718</v>
      </c>
      <c r="J11" s="333">
        <v>62346074</v>
      </c>
    </row>
    <row r="12" spans="1:16" s="56" customFormat="1" ht="10.199999999999999" x14ac:dyDescent="0.2">
      <c r="A12" s="123">
        <v>14713</v>
      </c>
      <c r="B12" s="65" t="s">
        <v>146</v>
      </c>
      <c r="C12" s="190">
        <v>3234756</v>
      </c>
      <c r="D12" s="190">
        <v>79019</v>
      </c>
      <c r="E12" s="190">
        <v>111765</v>
      </c>
      <c r="F12" s="190">
        <v>909018</v>
      </c>
      <c r="G12" s="190">
        <v>1776236</v>
      </c>
      <c r="H12" s="190">
        <v>173582</v>
      </c>
      <c r="I12" s="190">
        <v>178927</v>
      </c>
      <c r="J12" s="333">
        <v>6210</v>
      </c>
    </row>
    <row r="13" spans="1:16" s="56" customFormat="1" ht="10.199999999999999" x14ac:dyDescent="0.2">
      <c r="A13" s="123">
        <v>14627</v>
      </c>
      <c r="B13" s="62" t="s">
        <v>147</v>
      </c>
      <c r="C13" s="190">
        <v>15228724</v>
      </c>
      <c r="D13" s="190">
        <v>72665</v>
      </c>
      <c r="E13" s="190">
        <v>119583</v>
      </c>
      <c r="F13" s="190">
        <v>4767158</v>
      </c>
      <c r="G13" s="190">
        <v>8169513</v>
      </c>
      <c r="H13" s="190">
        <v>1707035</v>
      </c>
      <c r="I13" s="190">
        <v>320428</v>
      </c>
      <c r="J13" s="333">
        <v>72342</v>
      </c>
    </row>
    <row r="14" spans="1:16" s="56" customFormat="1" ht="10.199999999999999" x14ac:dyDescent="0.2">
      <c r="A14" s="123">
        <v>14522</v>
      </c>
      <c r="B14" s="64" t="s">
        <v>148</v>
      </c>
      <c r="C14" s="190">
        <v>11540105</v>
      </c>
      <c r="D14" s="190">
        <v>366924</v>
      </c>
      <c r="E14" s="190">
        <v>535890</v>
      </c>
      <c r="F14" s="190">
        <v>5640851</v>
      </c>
      <c r="G14" s="190">
        <v>3268642</v>
      </c>
      <c r="H14" s="190">
        <v>216682</v>
      </c>
      <c r="I14" s="190">
        <v>271086</v>
      </c>
      <c r="J14" s="333">
        <v>1240030</v>
      </c>
    </row>
    <row r="15" spans="1:16" s="56" customFormat="1" ht="10.199999999999999" x14ac:dyDescent="0.2">
      <c r="A15" s="123">
        <v>14730</v>
      </c>
      <c r="B15" s="62" t="s">
        <v>149</v>
      </c>
      <c r="C15" s="190">
        <v>9256921</v>
      </c>
      <c r="D15" s="190" t="s">
        <v>422</v>
      </c>
      <c r="E15" s="190">
        <v>84080</v>
      </c>
      <c r="F15" s="190">
        <v>4894995</v>
      </c>
      <c r="G15" s="190">
        <v>2171170</v>
      </c>
      <c r="H15" s="190" t="s">
        <v>422</v>
      </c>
      <c r="I15" s="190">
        <v>34345</v>
      </c>
      <c r="J15" s="333">
        <v>92276</v>
      </c>
      <c r="P15" s="55"/>
    </row>
    <row r="16" spans="1:16" s="56" customFormat="1" ht="10.199999999999999" x14ac:dyDescent="0.2">
      <c r="A16" s="123">
        <v>14628</v>
      </c>
      <c r="B16" s="62" t="s">
        <v>150</v>
      </c>
      <c r="C16" s="190">
        <v>4930051</v>
      </c>
      <c r="D16" s="190" t="s">
        <v>422</v>
      </c>
      <c r="E16" s="190">
        <v>35393</v>
      </c>
      <c r="F16" s="190">
        <v>2496590</v>
      </c>
      <c r="G16" s="190">
        <v>2016477</v>
      </c>
      <c r="H16" s="190">
        <v>102124</v>
      </c>
      <c r="I16" s="190">
        <v>9009</v>
      </c>
      <c r="J16" s="333" t="s">
        <v>422</v>
      </c>
    </row>
    <row r="17" spans="1:16" s="56" customFormat="1" ht="10.199999999999999" x14ac:dyDescent="0.2">
      <c r="A17" s="123">
        <v>14523</v>
      </c>
      <c r="B17" s="62" t="s">
        <v>151</v>
      </c>
      <c r="C17" s="190">
        <v>2434252</v>
      </c>
      <c r="D17" s="190" t="s">
        <v>422</v>
      </c>
      <c r="E17" s="190">
        <v>106428</v>
      </c>
      <c r="F17" s="190">
        <v>991437</v>
      </c>
      <c r="G17" s="190">
        <v>1266070</v>
      </c>
      <c r="H17" s="190">
        <v>19050</v>
      </c>
      <c r="I17" s="190">
        <v>20258</v>
      </c>
      <c r="J17" s="333" t="s">
        <v>422</v>
      </c>
    </row>
    <row r="18" spans="1:16" s="55" customFormat="1" ht="10.199999999999999" x14ac:dyDescent="0.2">
      <c r="A18" s="123">
        <v>14524</v>
      </c>
      <c r="B18" s="62" t="s">
        <v>152</v>
      </c>
      <c r="C18" s="190">
        <v>5199625</v>
      </c>
      <c r="D18" s="190">
        <v>653532</v>
      </c>
      <c r="E18" s="190">
        <v>80405</v>
      </c>
      <c r="F18" s="190">
        <v>2034936</v>
      </c>
      <c r="G18" s="190">
        <v>2375586</v>
      </c>
      <c r="H18" s="190">
        <v>30136</v>
      </c>
      <c r="I18" s="190">
        <v>17715</v>
      </c>
      <c r="J18" s="333">
        <v>7314</v>
      </c>
      <c r="P18" s="56"/>
    </row>
    <row r="19" spans="1:16" s="56" customFormat="1" ht="10.199999999999999" x14ac:dyDescent="0.2">
      <c r="A19" s="286">
        <v>14</v>
      </c>
      <c r="B19" s="67" t="s">
        <v>153</v>
      </c>
      <c r="C19" s="191">
        <v>154349085</v>
      </c>
      <c r="D19" s="191">
        <v>2914444</v>
      </c>
      <c r="E19" s="191">
        <v>1677798</v>
      </c>
      <c r="F19" s="191">
        <v>36451307</v>
      </c>
      <c r="G19" s="191">
        <v>37777684</v>
      </c>
      <c r="H19" s="191">
        <v>6145117</v>
      </c>
      <c r="I19" s="191">
        <v>5527753</v>
      </c>
      <c r="J19" s="334">
        <v>63854981</v>
      </c>
    </row>
    <row r="20" spans="1:16" ht="11.25" customHeight="1" x14ac:dyDescent="0.25">
      <c r="A20" s="69" t="s">
        <v>154</v>
      </c>
      <c r="C20" s="333"/>
      <c r="D20" s="333"/>
      <c r="E20" s="333"/>
      <c r="F20" s="333"/>
      <c r="G20" s="333"/>
      <c r="H20" s="333"/>
      <c r="I20" s="333"/>
      <c r="J20" s="333"/>
    </row>
    <row r="21" spans="1:16" ht="11.25" customHeight="1" x14ac:dyDescent="0.25">
      <c r="A21" s="56" t="s">
        <v>727</v>
      </c>
    </row>
    <row r="22" spans="1:16" ht="11.25" customHeight="1" x14ac:dyDescent="0.25">
      <c r="A22" s="335" t="s">
        <v>728</v>
      </c>
    </row>
    <row r="23" spans="1:16" ht="11.25" customHeight="1" x14ac:dyDescent="0.25">
      <c r="A23" s="56" t="s">
        <v>729</v>
      </c>
    </row>
    <row r="24" spans="1:16" x14ac:dyDescent="0.25">
      <c r="A24" s="69" t="s">
        <v>730</v>
      </c>
      <c r="B24" s="213"/>
      <c r="O24" s="73"/>
    </row>
  </sheetData>
  <dataValidations count="4">
    <dataValidation allowBlank="1" showInputMessage="1" showErrorMessage="1" prompt="Sonstige Mineralölerzeugnisse, hergestellte Gase und Abfälle." sqref="J5"/>
    <dataValidation allowBlank="1" showInputMessage="1" showErrorMessage="1" prompt="Erklärungen zur Tabelle siehe Zellen A21 bis A22." sqref="H5"/>
    <dataValidation allowBlank="1" showInputMessage="1" showErrorMessage="1" promptTitle="Fußnotenstrich" prompt="Nachfolgend Fußnotenbereich mit Fußnotenerläuterungen und weiteren Erklärungen" sqref="A20"/>
    <dataValidation allowBlank="1" showInputMessage="1" showErrorMessage="1" prompt="Datenquelle: Jahreserhebung über die Energieverwendung im Verarbeitenden Gewerbe, im Bergbau und in der Gewinnung von Steinen und Erden"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25"/>
  <dimension ref="A1:O20"/>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6" width="13.875" style="73" bestFit="1" customWidth="1"/>
    <col min="7" max="7" width="13.625" style="73" customWidth="1"/>
    <col min="8" max="8" width="14.125" style="73" customWidth="1"/>
    <col min="9" max="9" width="13.875" style="73" bestFit="1" customWidth="1"/>
    <col min="10" max="10" width="14.75" style="73" customWidth="1"/>
    <col min="11" max="12" width="12.75" style="73" bestFit="1" customWidth="1"/>
    <col min="13" max="13" width="12.75" style="73" customWidth="1"/>
    <col min="14" max="14" width="12.875" style="73" bestFit="1" customWidth="1"/>
    <col min="15" max="16384" width="11.375" style="73"/>
  </cols>
  <sheetData>
    <row r="1" spans="1:15" s="120" customFormat="1" ht="11.25" customHeight="1" x14ac:dyDescent="0.2">
      <c r="A1" s="52" t="s">
        <v>0</v>
      </c>
    </row>
    <row r="2" spans="1:15" s="56" customFormat="1" ht="20.100000000000001" customHeight="1" x14ac:dyDescent="0.2">
      <c r="A2" s="55" t="s">
        <v>457</v>
      </c>
    </row>
    <row r="3" spans="1:15" s="56" customFormat="1" ht="11.25" customHeight="1" x14ac:dyDescent="0.2">
      <c r="A3" s="56" t="s">
        <v>137</v>
      </c>
      <c r="B3" s="79"/>
    </row>
    <row r="4" spans="1:15" s="54" customFormat="1" ht="80.400000000000006" customHeight="1" x14ac:dyDescent="0.2">
      <c r="A4" s="57" t="s">
        <v>550</v>
      </c>
      <c r="B4" s="58" t="s">
        <v>138</v>
      </c>
      <c r="C4" s="256" t="s">
        <v>683</v>
      </c>
      <c r="D4" s="81" t="s">
        <v>684</v>
      </c>
      <c r="E4" s="257" t="s">
        <v>692</v>
      </c>
      <c r="F4" s="81" t="s">
        <v>691</v>
      </c>
      <c r="G4" s="81" t="s">
        <v>690</v>
      </c>
      <c r="H4" s="81" t="s">
        <v>689</v>
      </c>
      <c r="I4" s="58" t="s">
        <v>688</v>
      </c>
      <c r="J4" s="58" t="s">
        <v>687</v>
      </c>
      <c r="K4" s="58" t="s">
        <v>771</v>
      </c>
      <c r="L4" s="58" t="s">
        <v>685</v>
      </c>
      <c r="M4" s="58" t="s">
        <v>686</v>
      </c>
      <c r="N4" s="59" t="s">
        <v>772</v>
      </c>
    </row>
    <row r="5" spans="1:15" s="56" customFormat="1" ht="10.199999999999999" x14ac:dyDescent="0.2">
      <c r="A5" s="123">
        <v>14625</v>
      </c>
      <c r="B5" s="62" t="s">
        <v>140</v>
      </c>
      <c r="C5" s="63">
        <v>577</v>
      </c>
      <c r="D5" s="63">
        <v>5017</v>
      </c>
      <c r="E5" s="63">
        <v>523</v>
      </c>
      <c r="F5" s="63">
        <v>13993</v>
      </c>
      <c r="G5" s="63">
        <v>76549</v>
      </c>
      <c r="H5" s="63">
        <v>76265</v>
      </c>
      <c r="I5" s="63">
        <v>726314</v>
      </c>
      <c r="J5" s="63">
        <v>723122</v>
      </c>
      <c r="K5" s="63">
        <v>134</v>
      </c>
      <c r="L5" s="63">
        <v>2564</v>
      </c>
      <c r="M5" s="203">
        <v>320781</v>
      </c>
      <c r="N5" s="203">
        <v>317442</v>
      </c>
    </row>
    <row r="6" spans="1:15" s="56" customFormat="1" ht="10.199999999999999" x14ac:dyDescent="0.2">
      <c r="A6" s="123">
        <v>14511</v>
      </c>
      <c r="B6" s="62" t="s">
        <v>141</v>
      </c>
      <c r="C6" s="63">
        <v>313</v>
      </c>
      <c r="D6" s="63">
        <v>2810</v>
      </c>
      <c r="E6" s="63">
        <v>295</v>
      </c>
      <c r="F6" s="63">
        <v>8791</v>
      </c>
      <c r="G6" s="63">
        <v>38742</v>
      </c>
      <c r="H6" s="63">
        <v>38585</v>
      </c>
      <c r="I6" s="63">
        <v>430451</v>
      </c>
      <c r="J6" s="63">
        <v>428450</v>
      </c>
      <c r="K6" s="63">
        <v>98</v>
      </c>
      <c r="L6" s="63">
        <v>2724</v>
      </c>
      <c r="M6" s="203">
        <v>372506</v>
      </c>
      <c r="N6" s="203">
        <v>370814</v>
      </c>
    </row>
    <row r="7" spans="1:15" s="56" customFormat="1" ht="10.199999999999999" x14ac:dyDescent="0.2">
      <c r="A7" s="123">
        <v>14612</v>
      </c>
      <c r="B7" s="62" t="s">
        <v>142</v>
      </c>
      <c r="C7" s="63">
        <v>543</v>
      </c>
      <c r="D7" s="63">
        <v>5630</v>
      </c>
      <c r="E7" s="63">
        <v>592</v>
      </c>
      <c r="F7" s="63">
        <v>19510</v>
      </c>
      <c r="G7" s="63">
        <v>105456</v>
      </c>
      <c r="H7" s="63">
        <v>105170</v>
      </c>
      <c r="I7" s="63">
        <v>1150543</v>
      </c>
      <c r="J7" s="63">
        <v>1146705</v>
      </c>
      <c r="K7" s="63">
        <v>183</v>
      </c>
      <c r="L7" s="63">
        <v>5043</v>
      </c>
      <c r="M7" s="203">
        <v>741460</v>
      </c>
      <c r="N7" s="203">
        <v>731408</v>
      </c>
    </row>
    <row r="8" spans="1:15" s="56" customFormat="1" ht="10.199999999999999" x14ac:dyDescent="0.2">
      <c r="A8" s="123">
        <v>14521</v>
      </c>
      <c r="B8" s="64" t="s">
        <v>143</v>
      </c>
      <c r="C8" s="63">
        <v>678</v>
      </c>
      <c r="D8" s="63">
        <v>5690</v>
      </c>
      <c r="E8" s="63">
        <v>652</v>
      </c>
      <c r="F8" s="63">
        <v>15051</v>
      </c>
      <c r="G8" s="63">
        <v>63584</v>
      </c>
      <c r="H8" s="63">
        <v>63231</v>
      </c>
      <c r="I8" s="63">
        <v>621844</v>
      </c>
      <c r="J8" s="63">
        <v>618371</v>
      </c>
      <c r="K8" s="63">
        <v>154</v>
      </c>
      <c r="L8" s="63">
        <v>2971</v>
      </c>
      <c r="M8" s="203">
        <v>327095</v>
      </c>
      <c r="N8" s="203">
        <v>323410</v>
      </c>
    </row>
    <row r="9" spans="1:15" s="56" customFormat="1" ht="10.199999999999999" x14ac:dyDescent="0.2">
      <c r="A9" s="123">
        <v>14626</v>
      </c>
      <c r="B9" s="62" t="s">
        <v>144</v>
      </c>
      <c r="C9" s="63">
        <v>540</v>
      </c>
      <c r="D9" s="63">
        <v>4040</v>
      </c>
      <c r="E9" s="63">
        <v>463</v>
      </c>
      <c r="F9" s="63">
        <v>9168</v>
      </c>
      <c r="G9" s="63">
        <v>40655</v>
      </c>
      <c r="H9" s="63">
        <v>40533</v>
      </c>
      <c r="I9" s="63">
        <v>397232</v>
      </c>
      <c r="J9" s="63">
        <v>395006</v>
      </c>
      <c r="K9" s="63">
        <v>90</v>
      </c>
      <c r="L9" s="63">
        <v>1770</v>
      </c>
      <c r="M9" s="203">
        <v>200011</v>
      </c>
      <c r="N9" s="203">
        <v>196554</v>
      </c>
    </row>
    <row r="10" spans="1:15" s="56" customFormat="1" ht="10.199999999999999" x14ac:dyDescent="0.2">
      <c r="A10" s="123">
        <v>14729</v>
      </c>
      <c r="B10" s="65" t="s">
        <v>145</v>
      </c>
      <c r="C10" s="63">
        <v>554</v>
      </c>
      <c r="D10" s="63">
        <v>4819</v>
      </c>
      <c r="E10" s="63">
        <v>532</v>
      </c>
      <c r="F10" s="63">
        <v>13935</v>
      </c>
      <c r="G10" s="63">
        <v>64710</v>
      </c>
      <c r="H10" s="63">
        <v>64030</v>
      </c>
      <c r="I10" s="63">
        <v>683766</v>
      </c>
      <c r="J10" s="63">
        <v>679395</v>
      </c>
      <c r="K10" s="63">
        <v>133</v>
      </c>
      <c r="L10" s="63">
        <v>3043</v>
      </c>
      <c r="M10" s="203">
        <v>425567</v>
      </c>
      <c r="N10" s="203">
        <v>417128</v>
      </c>
    </row>
    <row r="11" spans="1:15" s="56" customFormat="1" ht="10.199999999999999" x14ac:dyDescent="0.2">
      <c r="A11" s="123">
        <v>14713</v>
      </c>
      <c r="B11" s="65" t="s">
        <v>146</v>
      </c>
      <c r="C11" s="63">
        <v>588</v>
      </c>
      <c r="D11" s="63">
        <v>5645</v>
      </c>
      <c r="E11" s="63">
        <v>587</v>
      </c>
      <c r="F11" s="63">
        <v>16830</v>
      </c>
      <c r="G11" s="63">
        <v>104589</v>
      </c>
      <c r="H11" s="63">
        <v>103584</v>
      </c>
      <c r="I11" s="63">
        <v>951551</v>
      </c>
      <c r="J11" s="63">
        <v>939594</v>
      </c>
      <c r="K11" s="63">
        <v>207</v>
      </c>
      <c r="L11" s="63">
        <v>4961</v>
      </c>
      <c r="M11" s="203">
        <v>656523</v>
      </c>
      <c r="N11" s="203">
        <v>652398</v>
      </c>
    </row>
    <row r="12" spans="1:15" s="56" customFormat="1" ht="10.199999999999999" x14ac:dyDescent="0.2">
      <c r="A12" s="123">
        <v>14627</v>
      </c>
      <c r="B12" s="62" t="s">
        <v>147</v>
      </c>
      <c r="C12" s="63">
        <v>456</v>
      </c>
      <c r="D12" s="63">
        <v>4080</v>
      </c>
      <c r="E12" s="63">
        <v>416</v>
      </c>
      <c r="F12" s="63">
        <v>11192</v>
      </c>
      <c r="G12" s="63">
        <v>60077</v>
      </c>
      <c r="H12" s="63">
        <v>58908</v>
      </c>
      <c r="I12" s="63">
        <v>649806</v>
      </c>
      <c r="J12" s="63">
        <v>631694</v>
      </c>
      <c r="K12" s="63">
        <v>104</v>
      </c>
      <c r="L12" s="63">
        <v>2498</v>
      </c>
      <c r="M12" s="203">
        <v>321875</v>
      </c>
      <c r="N12" s="203">
        <v>319700</v>
      </c>
    </row>
    <row r="13" spans="1:15" s="56" customFormat="1" ht="10.199999999999999" x14ac:dyDescent="0.2">
      <c r="A13" s="123">
        <v>14522</v>
      </c>
      <c r="B13" s="64" t="s">
        <v>148</v>
      </c>
      <c r="C13" s="63">
        <v>584</v>
      </c>
      <c r="D13" s="63">
        <v>4937</v>
      </c>
      <c r="E13" s="63">
        <v>560</v>
      </c>
      <c r="F13" s="63">
        <v>13072</v>
      </c>
      <c r="G13" s="63">
        <v>70344</v>
      </c>
      <c r="H13" s="63">
        <v>70204</v>
      </c>
      <c r="I13" s="63">
        <v>634068</v>
      </c>
      <c r="J13" s="63">
        <v>630822</v>
      </c>
      <c r="K13" s="63">
        <v>118</v>
      </c>
      <c r="L13" s="63">
        <v>2766</v>
      </c>
      <c r="M13" s="203">
        <v>364030</v>
      </c>
      <c r="N13" s="203">
        <v>357634</v>
      </c>
    </row>
    <row r="14" spans="1:15" s="56" customFormat="1" ht="10.199999999999999" x14ac:dyDescent="0.2">
      <c r="A14" s="123">
        <v>14730</v>
      </c>
      <c r="B14" s="62" t="s">
        <v>149</v>
      </c>
      <c r="C14" s="63">
        <v>442</v>
      </c>
      <c r="D14" s="63">
        <v>4059</v>
      </c>
      <c r="E14" s="63">
        <v>441</v>
      </c>
      <c r="F14" s="63">
        <v>11236</v>
      </c>
      <c r="G14" s="63">
        <v>53763</v>
      </c>
      <c r="H14" s="63">
        <v>53657</v>
      </c>
      <c r="I14" s="63">
        <v>582149</v>
      </c>
      <c r="J14" s="63">
        <v>580778</v>
      </c>
      <c r="K14" s="63">
        <v>104</v>
      </c>
      <c r="L14" s="63">
        <v>1946</v>
      </c>
      <c r="M14" s="203">
        <v>215535</v>
      </c>
      <c r="N14" s="203">
        <v>210572</v>
      </c>
      <c r="O14" s="55"/>
    </row>
    <row r="15" spans="1:15" s="56" customFormat="1" ht="10.199999999999999" x14ac:dyDescent="0.2">
      <c r="A15" s="123">
        <v>14628</v>
      </c>
      <c r="B15" s="62" t="s">
        <v>150</v>
      </c>
      <c r="C15" s="63">
        <v>520</v>
      </c>
      <c r="D15" s="63">
        <v>4168</v>
      </c>
      <c r="E15" s="63">
        <v>439</v>
      </c>
      <c r="F15" s="63">
        <v>11106</v>
      </c>
      <c r="G15" s="63">
        <v>50663</v>
      </c>
      <c r="H15" s="63">
        <v>50546</v>
      </c>
      <c r="I15" s="63">
        <v>515895</v>
      </c>
      <c r="J15" s="63">
        <v>514186</v>
      </c>
      <c r="K15" s="63">
        <v>102</v>
      </c>
      <c r="L15" s="63">
        <v>2446</v>
      </c>
      <c r="M15" s="203">
        <v>300375</v>
      </c>
      <c r="N15" s="203">
        <v>297971</v>
      </c>
    </row>
    <row r="16" spans="1:15" s="56" customFormat="1" ht="10.199999999999999" x14ac:dyDescent="0.2">
      <c r="A16" s="123">
        <v>14523</v>
      </c>
      <c r="B16" s="62" t="s">
        <v>151</v>
      </c>
      <c r="C16" s="63">
        <v>504</v>
      </c>
      <c r="D16" s="63">
        <v>4285</v>
      </c>
      <c r="E16" s="63">
        <v>430</v>
      </c>
      <c r="F16" s="63">
        <v>12643</v>
      </c>
      <c r="G16" s="63">
        <v>102867</v>
      </c>
      <c r="H16" s="63">
        <v>102718</v>
      </c>
      <c r="I16" s="63">
        <v>843751</v>
      </c>
      <c r="J16" s="63">
        <v>841103</v>
      </c>
      <c r="K16" s="63">
        <v>71</v>
      </c>
      <c r="L16" s="63">
        <v>1512</v>
      </c>
      <c r="M16" s="203">
        <v>162718</v>
      </c>
      <c r="N16" s="203">
        <v>158930</v>
      </c>
    </row>
    <row r="17" spans="1:15" s="55" customFormat="1" ht="10.199999999999999" x14ac:dyDescent="0.2">
      <c r="A17" s="123">
        <v>14524</v>
      </c>
      <c r="B17" s="62" t="s">
        <v>152</v>
      </c>
      <c r="C17" s="63">
        <v>604</v>
      </c>
      <c r="D17" s="63">
        <v>4377</v>
      </c>
      <c r="E17" s="63">
        <v>466</v>
      </c>
      <c r="F17" s="63">
        <v>11740</v>
      </c>
      <c r="G17" s="63">
        <v>55135</v>
      </c>
      <c r="H17" s="63">
        <v>54746</v>
      </c>
      <c r="I17" s="63">
        <v>554607</v>
      </c>
      <c r="J17" s="63">
        <v>551023</v>
      </c>
      <c r="K17" s="63">
        <v>111</v>
      </c>
      <c r="L17" s="63">
        <v>2412</v>
      </c>
      <c r="M17" s="203">
        <v>329600</v>
      </c>
      <c r="N17" s="203">
        <v>327710</v>
      </c>
      <c r="O17" s="56"/>
    </row>
    <row r="18" spans="1:15" s="56" customFormat="1" ht="10.199999999999999" x14ac:dyDescent="0.2">
      <c r="A18" s="286">
        <v>14</v>
      </c>
      <c r="B18" s="67" t="s">
        <v>153</v>
      </c>
      <c r="C18" s="68">
        <v>6903</v>
      </c>
      <c r="D18" s="68">
        <v>59557</v>
      </c>
      <c r="E18" s="68">
        <v>6394</v>
      </c>
      <c r="F18" s="68">
        <v>168268</v>
      </c>
      <c r="G18" s="68">
        <v>887134</v>
      </c>
      <c r="H18" s="68">
        <v>882178</v>
      </c>
      <c r="I18" s="68">
        <v>8741975</v>
      </c>
      <c r="J18" s="68">
        <v>8680247</v>
      </c>
      <c r="K18" s="68">
        <v>1609</v>
      </c>
      <c r="L18" s="68">
        <v>36656</v>
      </c>
      <c r="M18" s="204">
        <v>4738077</v>
      </c>
      <c r="N18" s="204">
        <v>4681672</v>
      </c>
    </row>
    <row r="19" spans="1:15" x14ac:dyDescent="0.25">
      <c r="A19" s="69" t="s">
        <v>154</v>
      </c>
      <c r="B19" s="330"/>
      <c r="C19" s="71"/>
      <c r="D19" s="71"/>
      <c r="E19" s="71"/>
      <c r="F19" s="71"/>
      <c r="G19" s="71"/>
      <c r="H19" s="71"/>
      <c r="I19" s="71"/>
      <c r="J19" s="71"/>
      <c r="K19" s="71"/>
      <c r="L19" s="71"/>
      <c r="M19" s="259"/>
      <c r="N19" s="259"/>
      <c r="O19" s="196"/>
    </row>
    <row r="20" spans="1:15" x14ac:dyDescent="0.25">
      <c r="A20" s="69" t="s">
        <v>458</v>
      </c>
      <c r="B20" s="258"/>
      <c r="C20" s="71"/>
      <c r="D20" s="71"/>
      <c r="E20" s="71"/>
      <c r="F20" s="71"/>
      <c r="G20" s="71"/>
      <c r="H20" s="71"/>
      <c r="I20" s="71"/>
      <c r="J20" s="71"/>
      <c r="K20" s="71"/>
      <c r="L20" s="71"/>
      <c r="M20" s="259"/>
      <c r="N20" s="259"/>
      <c r="O20" s="196"/>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Datenquelle: Ergänzungserhebung im Bauhauptgewerbe und Jährliche Erhebung im Ausbaugewerbe"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30"/>
  <dimension ref="A1:S20"/>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3" width="10.25" style="73" bestFit="1" customWidth="1"/>
    <col min="4" max="4" width="10" style="73" bestFit="1" customWidth="1"/>
    <col min="5" max="5" width="9.375" style="73" customWidth="1"/>
    <col min="6" max="6" width="10.375" style="73" customWidth="1"/>
    <col min="7" max="10" width="10.125" style="73" customWidth="1"/>
    <col min="11" max="11" width="9.75" style="73" customWidth="1"/>
    <col min="12" max="12" width="10.875" style="73" customWidth="1"/>
    <col min="13" max="13" width="9.625" style="73" customWidth="1"/>
    <col min="14" max="14" width="10.25" style="73" customWidth="1"/>
    <col min="15" max="15" width="9.75" style="70" customWidth="1"/>
    <col min="16" max="16" width="10.875" style="70" customWidth="1"/>
    <col min="17" max="17" width="11.75" style="70" customWidth="1"/>
    <col min="18" max="18" width="11.375" style="70" customWidth="1"/>
    <col min="19" max="16384" width="11.375" style="73"/>
  </cols>
  <sheetData>
    <row r="1" spans="1:19" s="120" customFormat="1" ht="11.25" customHeight="1" x14ac:dyDescent="0.2">
      <c r="A1" s="52" t="s">
        <v>0</v>
      </c>
    </row>
    <row r="2" spans="1:19" s="56" customFormat="1" ht="20.100000000000001" customHeight="1" x14ac:dyDescent="0.2">
      <c r="A2" s="55" t="s">
        <v>459</v>
      </c>
    </row>
    <row r="3" spans="1:19" s="56" customFormat="1" ht="11.25" customHeight="1" x14ac:dyDescent="0.2">
      <c r="A3" s="56" t="s">
        <v>137</v>
      </c>
      <c r="B3" s="79"/>
    </row>
    <row r="4" spans="1:19" s="61" customFormat="1" ht="90" customHeight="1" x14ac:dyDescent="0.2">
      <c r="A4" s="57" t="s">
        <v>550</v>
      </c>
      <c r="B4" s="58" t="s">
        <v>138</v>
      </c>
      <c r="C4" s="57" t="s">
        <v>460</v>
      </c>
      <c r="D4" s="260" t="s">
        <v>461</v>
      </c>
      <c r="E4" s="260" t="s">
        <v>462</v>
      </c>
      <c r="F4" s="260" t="s">
        <v>463</v>
      </c>
      <c r="G4" s="81" t="s">
        <v>464</v>
      </c>
      <c r="H4" s="81" t="s">
        <v>465</v>
      </c>
      <c r="I4" s="81" t="s">
        <v>466</v>
      </c>
      <c r="J4" s="81" t="s">
        <v>467</v>
      </c>
      <c r="K4" s="81" t="s">
        <v>468</v>
      </c>
      <c r="L4" s="81" t="s">
        <v>469</v>
      </c>
      <c r="M4" s="81" t="s">
        <v>470</v>
      </c>
      <c r="N4" s="81" t="s">
        <v>471</v>
      </c>
      <c r="O4" s="81" t="s">
        <v>472</v>
      </c>
      <c r="P4" s="81" t="s">
        <v>473</v>
      </c>
      <c r="Q4" s="81" t="s">
        <v>474</v>
      </c>
      <c r="R4" s="82" t="s">
        <v>475</v>
      </c>
    </row>
    <row r="5" spans="1:19" s="56" customFormat="1" ht="10.199999999999999" x14ac:dyDescent="0.2">
      <c r="A5" s="123">
        <v>14625</v>
      </c>
      <c r="B5" s="62" t="s">
        <v>140</v>
      </c>
      <c r="C5" s="261">
        <v>150</v>
      </c>
      <c r="D5" s="261">
        <v>101</v>
      </c>
      <c r="E5" s="261">
        <v>2</v>
      </c>
      <c r="F5" s="261">
        <v>47</v>
      </c>
      <c r="G5" s="261">
        <v>5356</v>
      </c>
      <c r="H5" s="261">
        <v>3460</v>
      </c>
      <c r="I5" s="261" t="s">
        <v>422</v>
      </c>
      <c r="J5" s="261" t="s">
        <v>422</v>
      </c>
      <c r="K5" s="261">
        <v>253254</v>
      </c>
      <c r="L5" s="261">
        <v>185310</v>
      </c>
      <c r="M5" s="261" t="s">
        <v>422</v>
      </c>
      <c r="N5" s="261" t="s">
        <v>422</v>
      </c>
      <c r="O5" s="261">
        <v>706804</v>
      </c>
      <c r="P5" s="261">
        <v>373393</v>
      </c>
      <c r="Q5" s="261" t="s">
        <v>422</v>
      </c>
      <c r="R5" s="261" t="s">
        <v>422</v>
      </c>
    </row>
    <row r="6" spans="1:19" s="56" customFormat="1" ht="10.199999999999999" x14ac:dyDescent="0.2">
      <c r="A6" s="123">
        <v>14511</v>
      </c>
      <c r="B6" s="62" t="s">
        <v>141</v>
      </c>
      <c r="C6" s="261">
        <v>40</v>
      </c>
      <c r="D6" s="261">
        <v>31</v>
      </c>
      <c r="E6" s="261">
        <v>1</v>
      </c>
      <c r="F6" s="261">
        <v>8</v>
      </c>
      <c r="G6" s="261">
        <v>3675</v>
      </c>
      <c r="H6" s="261">
        <v>3053</v>
      </c>
      <c r="I6" s="261" t="s">
        <v>422</v>
      </c>
      <c r="J6" s="261" t="s">
        <v>422</v>
      </c>
      <c r="K6" s="261">
        <v>211032</v>
      </c>
      <c r="L6" s="261">
        <v>195857</v>
      </c>
      <c r="M6" s="261" t="s">
        <v>422</v>
      </c>
      <c r="N6" s="261" t="s">
        <v>422</v>
      </c>
      <c r="O6" s="261">
        <v>442714</v>
      </c>
      <c r="P6" s="261">
        <v>363598</v>
      </c>
      <c r="Q6" s="261" t="s">
        <v>422</v>
      </c>
      <c r="R6" s="261" t="s">
        <v>422</v>
      </c>
    </row>
    <row r="7" spans="1:19" s="56" customFormat="1" ht="10.199999999999999" x14ac:dyDescent="0.2">
      <c r="A7" s="123">
        <v>14612</v>
      </c>
      <c r="B7" s="62" t="s">
        <v>142</v>
      </c>
      <c r="C7" s="261">
        <v>170</v>
      </c>
      <c r="D7" s="261">
        <v>135</v>
      </c>
      <c r="E7" s="261" t="s">
        <v>423</v>
      </c>
      <c r="F7" s="261">
        <v>35</v>
      </c>
      <c r="G7" s="261">
        <v>23802</v>
      </c>
      <c r="H7" s="261">
        <v>21534</v>
      </c>
      <c r="I7" s="261" t="s">
        <v>423</v>
      </c>
      <c r="J7" s="261">
        <v>2268</v>
      </c>
      <c r="K7" s="261">
        <v>1822053</v>
      </c>
      <c r="L7" s="261">
        <v>1687124</v>
      </c>
      <c r="M7" s="261" t="s">
        <v>423</v>
      </c>
      <c r="N7" s="261">
        <v>134929</v>
      </c>
      <c r="O7" s="261">
        <v>3834500</v>
      </c>
      <c r="P7" s="261">
        <v>3430576</v>
      </c>
      <c r="Q7" s="261" t="s">
        <v>423</v>
      </c>
      <c r="R7" s="261">
        <v>403924</v>
      </c>
    </row>
    <row r="8" spans="1:19" s="56" customFormat="1" ht="10.199999999999999" x14ac:dyDescent="0.2">
      <c r="A8" s="123">
        <v>14521</v>
      </c>
      <c r="B8" s="64" t="s">
        <v>143</v>
      </c>
      <c r="C8" s="261">
        <v>248</v>
      </c>
      <c r="D8" s="261">
        <v>170</v>
      </c>
      <c r="E8" s="261">
        <v>4</v>
      </c>
      <c r="F8" s="261">
        <v>74</v>
      </c>
      <c r="G8" s="261">
        <v>12196</v>
      </c>
      <c r="H8" s="261">
        <v>7745</v>
      </c>
      <c r="I8" s="261">
        <v>749</v>
      </c>
      <c r="J8" s="261">
        <v>3702</v>
      </c>
      <c r="K8" s="261">
        <v>495994</v>
      </c>
      <c r="L8" s="261">
        <v>366860</v>
      </c>
      <c r="M8" s="261">
        <v>10384</v>
      </c>
      <c r="N8" s="261">
        <v>118750</v>
      </c>
      <c r="O8" s="261">
        <v>1632216</v>
      </c>
      <c r="P8" s="261">
        <v>1033715</v>
      </c>
      <c r="Q8" s="261">
        <v>220325</v>
      </c>
      <c r="R8" s="261">
        <v>378176</v>
      </c>
    </row>
    <row r="9" spans="1:19" s="56" customFormat="1" ht="10.199999999999999" x14ac:dyDescent="0.2">
      <c r="A9" s="123">
        <v>14626</v>
      </c>
      <c r="B9" s="62" t="s">
        <v>144</v>
      </c>
      <c r="C9" s="261">
        <v>205</v>
      </c>
      <c r="D9" s="261">
        <v>130</v>
      </c>
      <c r="E9" s="261">
        <v>2</v>
      </c>
      <c r="F9" s="261">
        <v>73</v>
      </c>
      <c r="G9" s="261">
        <v>9199</v>
      </c>
      <c r="H9" s="261">
        <v>5062</v>
      </c>
      <c r="I9" s="261" t="s">
        <v>422</v>
      </c>
      <c r="J9" s="261" t="s">
        <v>422</v>
      </c>
      <c r="K9" s="261">
        <v>406534</v>
      </c>
      <c r="L9" s="261">
        <v>252509</v>
      </c>
      <c r="M9" s="261" t="s">
        <v>422</v>
      </c>
      <c r="N9" s="261" t="s">
        <v>422</v>
      </c>
      <c r="O9" s="261">
        <v>1102271</v>
      </c>
      <c r="P9" s="261">
        <v>586389</v>
      </c>
      <c r="Q9" s="261" t="s">
        <v>422</v>
      </c>
      <c r="R9" s="261" t="s">
        <v>422</v>
      </c>
    </row>
    <row r="10" spans="1:19" s="56" customFormat="1" ht="10.199999999999999" x14ac:dyDescent="0.2">
      <c r="A10" s="123">
        <v>14729</v>
      </c>
      <c r="B10" s="65" t="s">
        <v>145</v>
      </c>
      <c r="C10" s="261">
        <v>94</v>
      </c>
      <c r="D10" s="261">
        <v>52</v>
      </c>
      <c r="E10" s="261">
        <v>5</v>
      </c>
      <c r="F10" s="261">
        <v>37</v>
      </c>
      <c r="G10" s="261">
        <v>5290</v>
      </c>
      <c r="H10" s="261">
        <v>2195</v>
      </c>
      <c r="I10" s="261">
        <v>1217</v>
      </c>
      <c r="J10" s="261">
        <v>1878</v>
      </c>
      <c r="K10" s="261">
        <v>218847</v>
      </c>
      <c r="L10" s="261">
        <v>119532</v>
      </c>
      <c r="M10" s="261">
        <v>13229</v>
      </c>
      <c r="N10" s="261">
        <v>86086</v>
      </c>
      <c r="O10" s="261">
        <v>860490</v>
      </c>
      <c r="P10" s="261">
        <v>231739</v>
      </c>
      <c r="Q10" s="261">
        <v>376603</v>
      </c>
      <c r="R10" s="261">
        <v>252148</v>
      </c>
    </row>
    <row r="11" spans="1:19" s="56" customFormat="1" ht="10.199999999999999" x14ac:dyDescent="0.2">
      <c r="A11" s="123">
        <v>14713</v>
      </c>
      <c r="B11" s="65" t="s">
        <v>146</v>
      </c>
      <c r="C11" s="261">
        <v>135</v>
      </c>
      <c r="D11" s="261">
        <v>103</v>
      </c>
      <c r="E11" s="261" t="s">
        <v>423</v>
      </c>
      <c r="F11" s="261">
        <v>32</v>
      </c>
      <c r="G11" s="261">
        <v>21615</v>
      </c>
      <c r="H11" s="261">
        <v>18556</v>
      </c>
      <c r="I11" s="261" t="s">
        <v>423</v>
      </c>
      <c r="J11" s="261">
        <v>3059</v>
      </c>
      <c r="K11" s="261">
        <v>1703602</v>
      </c>
      <c r="L11" s="261">
        <v>1536817</v>
      </c>
      <c r="M11" s="261" t="s">
        <v>423</v>
      </c>
      <c r="N11" s="261">
        <v>166785</v>
      </c>
      <c r="O11" s="261">
        <v>3369687</v>
      </c>
      <c r="P11" s="261">
        <v>2900111</v>
      </c>
      <c r="Q11" s="261" t="s">
        <v>423</v>
      </c>
      <c r="R11" s="261">
        <v>469576</v>
      </c>
    </row>
    <row r="12" spans="1:19" s="56" customFormat="1" ht="10.199999999999999" x14ac:dyDescent="0.2">
      <c r="A12" s="123">
        <v>14627</v>
      </c>
      <c r="B12" s="62" t="s">
        <v>147</v>
      </c>
      <c r="C12" s="261">
        <v>129</v>
      </c>
      <c r="D12" s="261">
        <v>101</v>
      </c>
      <c r="E12" s="261">
        <v>2</v>
      </c>
      <c r="F12" s="261">
        <v>26</v>
      </c>
      <c r="G12" s="261">
        <v>5270</v>
      </c>
      <c r="H12" s="261">
        <v>4417</v>
      </c>
      <c r="I12" s="261" t="s">
        <v>422</v>
      </c>
      <c r="J12" s="261" t="s">
        <v>422</v>
      </c>
      <c r="K12" s="261">
        <v>269130</v>
      </c>
      <c r="L12" s="261">
        <v>237912</v>
      </c>
      <c r="M12" s="261" t="s">
        <v>422</v>
      </c>
      <c r="N12" s="261" t="s">
        <v>422</v>
      </c>
      <c r="O12" s="261">
        <v>647929</v>
      </c>
      <c r="P12" s="261">
        <v>477614</v>
      </c>
      <c r="Q12" s="261" t="s">
        <v>422</v>
      </c>
      <c r="R12" s="261" t="s">
        <v>422</v>
      </c>
    </row>
    <row r="13" spans="1:19" s="56" customFormat="1" ht="10.199999999999999" x14ac:dyDescent="0.2">
      <c r="A13" s="123">
        <v>14522</v>
      </c>
      <c r="B13" s="64" t="s">
        <v>148</v>
      </c>
      <c r="C13" s="261">
        <v>145</v>
      </c>
      <c r="D13" s="261">
        <v>110</v>
      </c>
      <c r="E13" s="261">
        <v>1</v>
      </c>
      <c r="F13" s="261">
        <v>34</v>
      </c>
      <c r="G13" s="261">
        <v>5438</v>
      </c>
      <c r="H13" s="261">
        <v>3822</v>
      </c>
      <c r="I13" s="261" t="s">
        <v>422</v>
      </c>
      <c r="J13" s="261" t="s">
        <v>422</v>
      </c>
      <c r="K13" s="261">
        <v>232247</v>
      </c>
      <c r="L13" s="261">
        <v>182188</v>
      </c>
      <c r="M13" s="261" t="s">
        <v>422</v>
      </c>
      <c r="N13" s="261" t="s">
        <v>422</v>
      </c>
      <c r="O13" s="261">
        <v>550104</v>
      </c>
      <c r="P13" s="261">
        <v>381451</v>
      </c>
      <c r="Q13" s="261" t="s">
        <v>422</v>
      </c>
      <c r="R13" s="261" t="s">
        <v>422</v>
      </c>
    </row>
    <row r="14" spans="1:19" s="56" customFormat="1" ht="10.199999999999999" x14ac:dyDescent="0.2">
      <c r="A14" s="123">
        <v>14730</v>
      </c>
      <c r="B14" s="62" t="s">
        <v>149</v>
      </c>
      <c r="C14" s="261">
        <v>84</v>
      </c>
      <c r="D14" s="261">
        <v>56</v>
      </c>
      <c r="E14" s="261">
        <v>3</v>
      </c>
      <c r="F14" s="261">
        <v>25</v>
      </c>
      <c r="G14" s="261">
        <v>4922</v>
      </c>
      <c r="H14" s="261">
        <v>3339</v>
      </c>
      <c r="I14" s="261">
        <v>701</v>
      </c>
      <c r="J14" s="261">
        <v>882</v>
      </c>
      <c r="K14" s="261">
        <v>254323</v>
      </c>
      <c r="L14" s="261">
        <v>206682</v>
      </c>
      <c r="M14" s="261">
        <v>8732</v>
      </c>
      <c r="N14" s="261">
        <v>38909</v>
      </c>
      <c r="O14" s="261">
        <v>790101</v>
      </c>
      <c r="P14" s="261">
        <v>430451</v>
      </c>
      <c r="Q14" s="261">
        <v>207412</v>
      </c>
      <c r="R14" s="261">
        <v>152238</v>
      </c>
      <c r="S14" s="55"/>
    </row>
    <row r="15" spans="1:19" s="56" customFormat="1" ht="10.199999999999999" x14ac:dyDescent="0.2">
      <c r="A15" s="123">
        <v>14628</v>
      </c>
      <c r="B15" s="62" t="s">
        <v>150</v>
      </c>
      <c r="C15" s="261">
        <v>319</v>
      </c>
      <c r="D15" s="261">
        <v>202</v>
      </c>
      <c r="E15" s="261">
        <v>7</v>
      </c>
      <c r="F15" s="261">
        <v>110</v>
      </c>
      <c r="G15" s="261">
        <v>15530</v>
      </c>
      <c r="H15" s="261">
        <v>8655</v>
      </c>
      <c r="I15" s="261">
        <v>2785</v>
      </c>
      <c r="J15" s="261">
        <v>4090</v>
      </c>
      <c r="K15" s="261">
        <v>625829</v>
      </c>
      <c r="L15" s="261">
        <v>405585</v>
      </c>
      <c r="M15" s="261">
        <v>26123</v>
      </c>
      <c r="N15" s="261">
        <v>194121</v>
      </c>
      <c r="O15" s="261">
        <v>2284344</v>
      </c>
      <c r="P15" s="261">
        <v>1048383</v>
      </c>
      <c r="Q15" s="261">
        <v>630326</v>
      </c>
      <c r="R15" s="261">
        <v>605635</v>
      </c>
    </row>
    <row r="16" spans="1:19" s="56" customFormat="1" ht="10.199999999999999" x14ac:dyDescent="0.2">
      <c r="A16" s="123">
        <v>14523</v>
      </c>
      <c r="B16" s="62" t="s">
        <v>151</v>
      </c>
      <c r="C16" s="261">
        <v>145</v>
      </c>
      <c r="D16" s="261">
        <v>106</v>
      </c>
      <c r="E16" s="261">
        <v>7</v>
      </c>
      <c r="F16" s="261">
        <v>32</v>
      </c>
      <c r="G16" s="261">
        <v>8099</v>
      </c>
      <c r="H16" s="261">
        <v>3558</v>
      </c>
      <c r="I16" s="261">
        <v>1616</v>
      </c>
      <c r="J16" s="261">
        <v>2925</v>
      </c>
      <c r="K16" s="261">
        <v>298954</v>
      </c>
      <c r="L16" s="261">
        <v>168251</v>
      </c>
      <c r="M16" s="261">
        <v>18645</v>
      </c>
      <c r="N16" s="261">
        <v>112058</v>
      </c>
      <c r="O16" s="261">
        <v>1220760</v>
      </c>
      <c r="P16" s="261">
        <v>416723</v>
      </c>
      <c r="Q16" s="261">
        <v>427765</v>
      </c>
      <c r="R16" s="261">
        <v>376272</v>
      </c>
    </row>
    <row r="17" spans="1:19" s="55" customFormat="1" ht="10.199999999999999" x14ac:dyDescent="0.2">
      <c r="A17" s="123">
        <v>14524</v>
      </c>
      <c r="B17" s="62" t="s">
        <v>152</v>
      </c>
      <c r="C17" s="261">
        <v>83</v>
      </c>
      <c r="D17" s="261">
        <v>69</v>
      </c>
      <c r="E17" s="261" t="s">
        <v>423</v>
      </c>
      <c r="F17" s="261">
        <v>14</v>
      </c>
      <c r="G17" s="261">
        <v>4593</v>
      </c>
      <c r="H17" s="261">
        <v>3171</v>
      </c>
      <c r="I17" s="261" t="s">
        <v>423</v>
      </c>
      <c r="J17" s="261">
        <v>1422</v>
      </c>
      <c r="K17" s="261">
        <v>217400</v>
      </c>
      <c r="L17" s="261">
        <v>184386</v>
      </c>
      <c r="M17" s="261" t="s">
        <v>423</v>
      </c>
      <c r="N17" s="261">
        <v>33014</v>
      </c>
      <c r="O17" s="261">
        <v>468841</v>
      </c>
      <c r="P17" s="261">
        <v>362100</v>
      </c>
      <c r="Q17" s="261" t="s">
        <v>423</v>
      </c>
      <c r="R17" s="261">
        <v>106741</v>
      </c>
      <c r="S17" s="56"/>
    </row>
    <row r="18" spans="1:19" s="56" customFormat="1" ht="10.199999999999999" x14ac:dyDescent="0.2">
      <c r="A18" s="286">
        <v>14</v>
      </c>
      <c r="B18" s="67" t="s">
        <v>153</v>
      </c>
      <c r="C18" s="262">
        <v>1947</v>
      </c>
      <c r="D18" s="262">
        <v>1366</v>
      </c>
      <c r="E18" s="262">
        <v>34</v>
      </c>
      <c r="F18" s="262">
        <v>547</v>
      </c>
      <c r="G18" s="262">
        <v>124985</v>
      </c>
      <c r="H18" s="262">
        <v>88567</v>
      </c>
      <c r="I18" s="262">
        <v>7994</v>
      </c>
      <c r="J18" s="262">
        <v>28424</v>
      </c>
      <c r="K18" s="262">
        <v>7009199</v>
      </c>
      <c r="L18" s="262">
        <v>5729013</v>
      </c>
      <c r="M18" s="262">
        <v>85073</v>
      </c>
      <c r="N18" s="262">
        <v>1195113</v>
      </c>
      <c r="O18" s="262">
        <v>17910761</v>
      </c>
      <c r="P18" s="262">
        <v>12036243</v>
      </c>
      <c r="Q18" s="262">
        <v>2112497</v>
      </c>
      <c r="R18" s="262">
        <v>3762021</v>
      </c>
    </row>
    <row r="19" spans="1:19" ht="11.25" customHeight="1" x14ac:dyDescent="0.25">
      <c r="A19" s="195" t="s">
        <v>154</v>
      </c>
      <c r="B19" s="226"/>
      <c r="C19" s="227"/>
      <c r="D19" s="227"/>
      <c r="E19" s="227"/>
      <c r="F19" s="227"/>
      <c r="G19" s="226"/>
      <c r="H19" s="226"/>
      <c r="I19" s="226"/>
      <c r="J19" s="226"/>
      <c r="K19" s="226"/>
      <c r="L19" s="226"/>
      <c r="M19" s="226"/>
      <c r="N19" s="226"/>
      <c r="O19" s="73"/>
      <c r="P19" s="73"/>
      <c r="Q19" s="73"/>
      <c r="R19" s="73"/>
    </row>
    <row r="20" spans="1:19" ht="11.25" customHeight="1" x14ac:dyDescent="0.25">
      <c r="A20" s="56" t="s">
        <v>476</v>
      </c>
      <c r="B20" s="213"/>
      <c r="O20" s="73"/>
      <c r="P20" s="73"/>
      <c r="Q20" s="73"/>
      <c r="R20" s="73"/>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Datenquelle: Monatserhebung im Tourismus"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40"/>
  <dimension ref="A1:I40"/>
  <sheetViews>
    <sheetView showGridLines="0" zoomScaleNormal="100" workbookViewId="0"/>
  </sheetViews>
  <sheetFormatPr baseColWidth="10" defaultColWidth="11.375" defaultRowHeight="13.2" x14ac:dyDescent="0.25"/>
  <cols>
    <col min="1" max="1" width="13.75" style="70" customWidth="1"/>
    <col min="2" max="2" width="26.625" style="70" bestFit="1" customWidth="1"/>
    <col min="3" max="9" width="14.75" style="70" customWidth="1"/>
    <col min="10" max="16384" width="11.375" style="73"/>
  </cols>
  <sheetData>
    <row r="1" spans="1:9" s="120" customFormat="1" ht="11.25" customHeight="1" x14ac:dyDescent="0.2">
      <c r="A1" s="52" t="s">
        <v>0</v>
      </c>
    </row>
    <row r="2" spans="1:9" s="120" customFormat="1" ht="20.25" customHeight="1" x14ac:dyDescent="0.2">
      <c r="A2" s="263" t="s">
        <v>477</v>
      </c>
    </row>
    <row r="3" spans="1:9" s="56" customFormat="1" ht="20.100000000000001" customHeight="1" x14ac:dyDescent="0.2">
      <c r="A3" s="88" t="s">
        <v>478</v>
      </c>
    </row>
    <row r="4" spans="1:9" s="56" customFormat="1" ht="11.25" customHeight="1" x14ac:dyDescent="0.2">
      <c r="A4" s="56" t="s">
        <v>137</v>
      </c>
      <c r="B4" s="79"/>
    </row>
    <row r="5" spans="1:9" s="54" customFormat="1" ht="90.9" customHeight="1" x14ac:dyDescent="0.2">
      <c r="A5" s="57" t="s">
        <v>550</v>
      </c>
      <c r="B5" s="58" t="s">
        <v>138</v>
      </c>
      <c r="C5" s="58" t="s">
        <v>703</v>
      </c>
      <c r="D5" s="81" t="s">
        <v>704</v>
      </c>
      <c r="E5" s="81" t="s">
        <v>700</v>
      </c>
      <c r="F5" s="81" t="s">
        <v>702</v>
      </c>
      <c r="G5" s="81" t="s">
        <v>699</v>
      </c>
      <c r="H5" s="81" t="s">
        <v>698</v>
      </c>
      <c r="I5" s="82" t="s">
        <v>697</v>
      </c>
    </row>
    <row r="6" spans="1:9" s="56" customFormat="1" ht="10.199999999999999" x14ac:dyDescent="0.2">
      <c r="A6" s="123">
        <v>14625</v>
      </c>
      <c r="B6" s="89" t="s">
        <v>140</v>
      </c>
      <c r="C6" s="118">
        <v>1386</v>
      </c>
      <c r="D6" s="118">
        <v>297</v>
      </c>
      <c r="E6" s="118">
        <v>49</v>
      </c>
      <c r="F6" s="118">
        <v>1040</v>
      </c>
      <c r="G6" s="118">
        <v>12</v>
      </c>
      <c r="H6" s="118">
        <v>311</v>
      </c>
      <c r="I6" s="118">
        <v>1039</v>
      </c>
    </row>
    <row r="7" spans="1:9" s="56" customFormat="1" ht="10.199999999999999" x14ac:dyDescent="0.2">
      <c r="A7" s="123">
        <v>14511</v>
      </c>
      <c r="B7" s="62" t="s">
        <v>141</v>
      </c>
      <c r="C7" s="118">
        <v>973</v>
      </c>
      <c r="D7" s="118">
        <v>206</v>
      </c>
      <c r="E7" s="118">
        <v>64</v>
      </c>
      <c r="F7" s="118">
        <v>703</v>
      </c>
      <c r="G7" s="118">
        <v>3</v>
      </c>
      <c r="H7" s="118">
        <v>161</v>
      </c>
      <c r="I7" s="118">
        <v>696</v>
      </c>
    </row>
    <row r="8" spans="1:9" s="56" customFormat="1" ht="10.199999999999999" x14ac:dyDescent="0.2">
      <c r="A8" s="123">
        <v>14612</v>
      </c>
      <c r="B8" s="62" t="s">
        <v>142</v>
      </c>
      <c r="C8" s="118">
        <v>2754</v>
      </c>
      <c r="D8" s="118">
        <v>367</v>
      </c>
      <c r="E8" s="118">
        <v>76</v>
      </c>
      <c r="F8" s="118">
        <v>2311</v>
      </c>
      <c r="G8" s="118">
        <v>6</v>
      </c>
      <c r="H8" s="118">
        <v>365</v>
      </c>
      <c r="I8" s="118">
        <v>2304</v>
      </c>
    </row>
    <row r="9" spans="1:9" s="56" customFormat="1" ht="10.199999999999999" x14ac:dyDescent="0.2">
      <c r="A9" s="123">
        <v>14521</v>
      </c>
      <c r="B9" s="64" t="s">
        <v>143</v>
      </c>
      <c r="C9" s="118">
        <v>1308</v>
      </c>
      <c r="D9" s="118">
        <v>376</v>
      </c>
      <c r="E9" s="118">
        <v>50</v>
      </c>
      <c r="F9" s="118">
        <v>882</v>
      </c>
      <c r="G9" s="118">
        <v>5</v>
      </c>
      <c r="H9" s="118">
        <v>363</v>
      </c>
      <c r="I9" s="118">
        <v>795</v>
      </c>
    </row>
    <row r="10" spans="1:9" s="56" customFormat="1" ht="10.199999999999999" x14ac:dyDescent="0.2">
      <c r="A10" s="123">
        <v>14626</v>
      </c>
      <c r="B10" s="62" t="s">
        <v>144</v>
      </c>
      <c r="C10" s="118">
        <v>1068</v>
      </c>
      <c r="D10" s="118">
        <v>245</v>
      </c>
      <c r="E10" s="118">
        <v>38</v>
      </c>
      <c r="F10" s="118">
        <v>785</v>
      </c>
      <c r="G10" s="118">
        <v>13</v>
      </c>
      <c r="H10" s="118">
        <v>223</v>
      </c>
      <c r="I10" s="118">
        <v>785</v>
      </c>
    </row>
    <row r="11" spans="1:9" s="56" customFormat="1" ht="10.199999999999999" x14ac:dyDescent="0.2">
      <c r="A11" s="123">
        <v>14729</v>
      </c>
      <c r="B11" s="65" t="s">
        <v>145</v>
      </c>
      <c r="C11" s="118">
        <v>985</v>
      </c>
      <c r="D11" s="118">
        <v>200</v>
      </c>
      <c r="E11" s="118">
        <v>54</v>
      </c>
      <c r="F11" s="118">
        <v>731</v>
      </c>
      <c r="G11" s="118">
        <v>18</v>
      </c>
      <c r="H11" s="118">
        <v>216</v>
      </c>
      <c r="I11" s="118">
        <v>709</v>
      </c>
    </row>
    <row r="12" spans="1:9" s="56" customFormat="1" ht="10.199999999999999" x14ac:dyDescent="0.2">
      <c r="A12" s="123">
        <v>14713</v>
      </c>
      <c r="B12" s="65" t="s">
        <v>146</v>
      </c>
      <c r="C12" s="118">
        <v>2405</v>
      </c>
      <c r="D12" s="118">
        <v>275</v>
      </c>
      <c r="E12" s="118">
        <v>109</v>
      </c>
      <c r="F12" s="118">
        <v>2021</v>
      </c>
      <c r="G12" s="118">
        <v>9</v>
      </c>
      <c r="H12" s="118">
        <v>319</v>
      </c>
      <c r="I12" s="118">
        <v>2078</v>
      </c>
    </row>
    <row r="13" spans="1:9" s="56" customFormat="1" ht="10.199999999999999" x14ac:dyDescent="0.2">
      <c r="A13" s="123">
        <v>14627</v>
      </c>
      <c r="B13" s="62" t="s">
        <v>147</v>
      </c>
      <c r="C13" s="118">
        <v>1103</v>
      </c>
      <c r="D13" s="118">
        <v>231</v>
      </c>
      <c r="E13" s="118">
        <v>39</v>
      </c>
      <c r="F13" s="118">
        <v>833</v>
      </c>
      <c r="G13" s="118">
        <v>9</v>
      </c>
      <c r="H13" s="118">
        <v>249</v>
      </c>
      <c r="I13" s="118">
        <v>768</v>
      </c>
    </row>
    <row r="14" spans="1:9" s="56" customFormat="1" ht="10.199999999999999" x14ac:dyDescent="0.2">
      <c r="A14" s="123">
        <v>14522</v>
      </c>
      <c r="B14" s="64" t="s">
        <v>148</v>
      </c>
      <c r="C14" s="118">
        <v>1263</v>
      </c>
      <c r="D14" s="118">
        <v>366</v>
      </c>
      <c r="E14" s="118">
        <v>46</v>
      </c>
      <c r="F14" s="118">
        <v>851</v>
      </c>
      <c r="G14" s="118">
        <v>16</v>
      </c>
      <c r="H14" s="118">
        <v>328</v>
      </c>
      <c r="I14" s="118">
        <v>777</v>
      </c>
    </row>
    <row r="15" spans="1:9" s="56" customFormat="1" ht="10.199999999999999" x14ac:dyDescent="0.2">
      <c r="A15" s="123">
        <v>14730</v>
      </c>
      <c r="B15" s="62" t="s">
        <v>149</v>
      </c>
      <c r="C15" s="118">
        <v>834</v>
      </c>
      <c r="D15" s="118">
        <v>130</v>
      </c>
      <c r="E15" s="118">
        <v>29</v>
      </c>
      <c r="F15" s="118">
        <v>675</v>
      </c>
      <c r="G15" s="118">
        <v>4</v>
      </c>
      <c r="H15" s="118">
        <v>222</v>
      </c>
      <c r="I15" s="118">
        <v>674</v>
      </c>
    </row>
    <row r="16" spans="1:9" s="56" customFormat="1" ht="10.199999999999999" x14ac:dyDescent="0.2">
      <c r="A16" s="123">
        <v>14628</v>
      </c>
      <c r="B16" s="62" t="s">
        <v>150</v>
      </c>
      <c r="C16" s="118">
        <v>1060</v>
      </c>
      <c r="D16" s="118">
        <v>201</v>
      </c>
      <c r="E16" s="118">
        <v>34</v>
      </c>
      <c r="F16" s="118">
        <v>825</v>
      </c>
      <c r="G16" s="118">
        <v>7</v>
      </c>
      <c r="H16" s="118">
        <v>277</v>
      </c>
      <c r="I16" s="118">
        <v>741</v>
      </c>
    </row>
    <row r="17" spans="1:9" s="56" customFormat="1" ht="10.199999999999999" x14ac:dyDescent="0.2">
      <c r="A17" s="123">
        <v>14523</v>
      </c>
      <c r="B17" s="62" t="s">
        <v>151</v>
      </c>
      <c r="C17" s="118">
        <v>846</v>
      </c>
      <c r="D17" s="118">
        <v>181</v>
      </c>
      <c r="E17" s="118">
        <v>48</v>
      </c>
      <c r="F17" s="118">
        <v>617</v>
      </c>
      <c r="G17" s="118">
        <v>7</v>
      </c>
      <c r="H17" s="118">
        <v>244</v>
      </c>
      <c r="I17" s="118">
        <v>526</v>
      </c>
    </row>
    <row r="18" spans="1:9" s="55" customFormat="1" ht="10.199999999999999" x14ac:dyDescent="0.2">
      <c r="A18" s="123">
        <v>14524</v>
      </c>
      <c r="B18" s="62" t="s">
        <v>152</v>
      </c>
      <c r="C18" s="118">
        <v>1212</v>
      </c>
      <c r="D18" s="118">
        <v>268</v>
      </c>
      <c r="E18" s="118">
        <v>74</v>
      </c>
      <c r="F18" s="118">
        <v>870</v>
      </c>
      <c r="G18" s="118">
        <v>9</v>
      </c>
      <c r="H18" s="118">
        <v>290</v>
      </c>
      <c r="I18" s="118">
        <v>800</v>
      </c>
    </row>
    <row r="19" spans="1:9" s="56" customFormat="1" ht="10.199999999999999" x14ac:dyDescent="0.2">
      <c r="A19" s="286">
        <v>14</v>
      </c>
      <c r="B19" s="67" t="s">
        <v>153</v>
      </c>
      <c r="C19" s="119">
        <v>17197</v>
      </c>
      <c r="D19" s="119">
        <v>3343</v>
      </c>
      <c r="E19" s="119">
        <v>710</v>
      </c>
      <c r="F19" s="119">
        <v>13144</v>
      </c>
      <c r="G19" s="119">
        <v>118</v>
      </c>
      <c r="H19" s="119">
        <v>3568</v>
      </c>
      <c r="I19" s="119">
        <v>12692</v>
      </c>
    </row>
    <row r="20" spans="1:9" s="56" customFormat="1" ht="10.199999999999999" x14ac:dyDescent="0.2">
      <c r="A20" s="69" t="s">
        <v>154</v>
      </c>
      <c r="B20" s="258"/>
      <c r="C20" s="105"/>
      <c r="D20" s="105"/>
      <c r="E20" s="105"/>
      <c r="F20" s="105"/>
      <c r="G20" s="105"/>
      <c r="H20" s="105"/>
      <c r="I20" s="105"/>
    </row>
    <row r="21" spans="1:9" s="56" customFormat="1" ht="10.199999999999999" x14ac:dyDescent="0.2">
      <c r="A21" s="69" t="s">
        <v>479</v>
      </c>
      <c r="B21" s="258"/>
      <c r="C21" s="105"/>
      <c r="D21" s="105"/>
      <c r="E21" s="105"/>
      <c r="F21" s="105"/>
      <c r="G21" s="105"/>
      <c r="H21" s="105"/>
      <c r="I21" s="105"/>
    </row>
    <row r="22" spans="1:9" s="56" customFormat="1" ht="20.100000000000001" customHeight="1" x14ac:dyDescent="0.2">
      <c r="A22" s="88" t="s">
        <v>701</v>
      </c>
    </row>
    <row r="23" spans="1:9" s="56" customFormat="1" ht="11.25" customHeight="1" x14ac:dyDescent="0.2">
      <c r="A23" s="56" t="s">
        <v>137</v>
      </c>
      <c r="B23" s="79"/>
    </row>
    <row r="24" spans="1:9" s="54" customFormat="1" ht="53.1" customHeight="1" x14ac:dyDescent="0.2">
      <c r="A24" s="57" t="s">
        <v>550</v>
      </c>
      <c r="B24" s="58" t="s">
        <v>138</v>
      </c>
      <c r="C24" s="58" t="s">
        <v>696</v>
      </c>
      <c r="D24" s="58" t="s">
        <v>480</v>
      </c>
      <c r="E24" s="58" t="s">
        <v>695</v>
      </c>
      <c r="F24" s="58" t="s">
        <v>693</v>
      </c>
      <c r="G24" s="59" t="s">
        <v>694</v>
      </c>
    </row>
    <row r="25" spans="1:9" s="56" customFormat="1" ht="10.199999999999999" x14ac:dyDescent="0.2">
      <c r="A25" s="123">
        <v>14625</v>
      </c>
      <c r="B25" s="89" t="s">
        <v>140</v>
      </c>
      <c r="C25" s="63">
        <v>228849</v>
      </c>
      <c r="D25" s="63">
        <v>182108</v>
      </c>
      <c r="E25" s="63">
        <v>18470</v>
      </c>
      <c r="F25" s="63">
        <v>8678</v>
      </c>
      <c r="G25" s="63">
        <v>17692</v>
      </c>
    </row>
    <row r="26" spans="1:9" s="56" customFormat="1" ht="10.199999999999999" x14ac:dyDescent="0.2">
      <c r="A26" s="123">
        <v>14511</v>
      </c>
      <c r="B26" s="62" t="s">
        <v>141</v>
      </c>
      <c r="C26" s="63">
        <v>148460</v>
      </c>
      <c r="D26" s="63">
        <v>125893</v>
      </c>
      <c r="E26" s="63">
        <v>10872</v>
      </c>
      <c r="F26" s="63">
        <v>1414</v>
      </c>
      <c r="G26" s="63">
        <v>9189</v>
      </c>
    </row>
    <row r="27" spans="1:9" s="56" customFormat="1" ht="10.199999999999999" x14ac:dyDescent="0.2">
      <c r="A27" s="123">
        <v>14612</v>
      </c>
      <c r="B27" s="62" t="s">
        <v>142</v>
      </c>
      <c r="C27" s="63">
        <v>271893</v>
      </c>
      <c r="D27" s="63">
        <v>230581</v>
      </c>
      <c r="E27" s="63">
        <v>20409</v>
      </c>
      <c r="F27" s="63">
        <v>1453</v>
      </c>
      <c r="G27" s="63">
        <v>17300</v>
      </c>
    </row>
    <row r="28" spans="1:9" s="56" customFormat="1" ht="10.199999999999999" x14ac:dyDescent="0.2">
      <c r="A28" s="123">
        <v>14521</v>
      </c>
      <c r="B28" s="64" t="s">
        <v>143</v>
      </c>
      <c r="C28" s="63">
        <v>256584</v>
      </c>
      <c r="D28" s="63">
        <v>202897</v>
      </c>
      <c r="E28" s="63">
        <v>20290</v>
      </c>
      <c r="F28" s="63">
        <v>8271</v>
      </c>
      <c r="G28" s="63">
        <v>23206</v>
      </c>
    </row>
    <row r="29" spans="1:9" s="56" customFormat="1" ht="10.199999999999999" x14ac:dyDescent="0.2">
      <c r="A29" s="123">
        <v>14626</v>
      </c>
      <c r="B29" s="62" t="s">
        <v>144</v>
      </c>
      <c r="C29" s="63">
        <v>179882</v>
      </c>
      <c r="D29" s="63">
        <v>143745</v>
      </c>
      <c r="E29" s="63">
        <v>13891</v>
      </c>
      <c r="F29" s="63">
        <v>6702</v>
      </c>
      <c r="G29" s="63">
        <v>13861</v>
      </c>
    </row>
    <row r="30" spans="1:9" s="56" customFormat="1" ht="10.199999999999999" x14ac:dyDescent="0.2">
      <c r="A30" s="123">
        <v>14729</v>
      </c>
      <c r="B30" s="65" t="s">
        <v>145</v>
      </c>
      <c r="C30" s="63">
        <v>195443</v>
      </c>
      <c r="D30" s="63">
        <v>155950</v>
      </c>
      <c r="E30" s="63">
        <v>16601</v>
      </c>
      <c r="F30" s="63">
        <v>6060</v>
      </c>
      <c r="G30" s="63">
        <v>15309</v>
      </c>
    </row>
    <row r="31" spans="1:9" s="56" customFormat="1" ht="10.199999999999999" x14ac:dyDescent="0.2">
      <c r="A31" s="123">
        <v>14713</v>
      </c>
      <c r="B31" s="65" t="s">
        <v>146</v>
      </c>
      <c r="C31" s="63">
        <v>271780</v>
      </c>
      <c r="D31" s="63">
        <v>233713</v>
      </c>
      <c r="E31" s="63">
        <v>18511</v>
      </c>
      <c r="F31" s="63">
        <v>1518</v>
      </c>
      <c r="G31" s="63">
        <v>15981</v>
      </c>
    </row>
    <row r="32" spans="1:9" s="56" customFormat="1" ht="10.199999999999999" x14ac:dyDescent="0.2">
      <c r="A32" s="123">
        <v>14627</v>
      </c>
      <c r="B32" s="62" t="s">
        <v>147</v>
      </c>
      <c r="C32" s="63">
        <v>175591</v>
      </c>
      <c r="D32" s="63">
        <v>140141</v>
      </c>
      <c r="E32" s="63">
        <v>15621</v>
      </c>
      <c r="F32" s="63">
        <v>5422</v>
      </c>
      <c r="G32" s="63">
        <v>12801</v>
      </c>
    </row>
    <row r="33" spans="1:7" s="56" customFormat="1" ht="10.199999999999999" x14ac:dyDescent="0.2">
      <c r="A33" s="123">
        <v>14522</v>
      </c>
      <c r="B33" s="64" t="s">
        <v>148</v>
      </c>
      <c r="C33" s="63">
        <v>229006</v>
      </c>
      <c r="D33" s="63">
        <v>179810</v>
      </c>
      <c r="E33" s="63">
        <v>19170</v>
      </c>
      <c r="F33" s="63">
        <v>8589</v>
      </c>
      <c r="G33" s="63">
        <v>19424</v>
      </c>
    </row>
    <row r="34" spans="1:7" s="56" customFormat="1" ht="10.199999999999999" x14ac:dyDescent="0.2">
      <c r="A34" s="123">
        <v>14730</v>
      </c>
      <c r="B34" s="62" t="s">
        <v>149</v>
      </c>
      <c r="C34" s="63">
        <v>149851</v>
      </c>
      <c r="D34" s="63">
        <v>117636</v>
      </c>
      <c r="E34" s="63">
        <v>13685</v>
      </c>
      <c r="F34" s="63">
        <v>5309</v>
      </c>
      <c r="G34" s="63">
        <v>11777</v>
      </c>
    </row>
    <row r="35" spans="1:7" s="56" customFormat="1" ht="10.199999999999999" x14ac:dyDescent="0.2">
      <c r="A35" s="123">
        <v>14628</v>
      </c>
      <c r="B35" s="62" t="s">
        <v>150</v>
      </c>
      <c r="C35" s="63">
        <v>183191</v>
      </c>
      <c r="D35" s="63">
        <v>145322</v>
      </c>
      <c r="E35" s="63">
        <v>15431</v>
      </c>
      <c r="F35" s="63">
        <v>5762</v>
      </c>
      <c r="G35" s="63">
        <v>15049</v>
      </c>
    </row>
    <row r="36" spans="1:7" s="56" customFormat="1" ht="10.199999999999999" x14ac:dyDescent="0.2">
      <c r="A36" s="123">
        <v>14523</v>
      </c>
      <c r="B36" s="62" t="s">
        <v>151</v>
      </c>
      <c r="C36" s="63">
        <v>173297</v>
      </c>
      <c r="D36" s="63">
        <v>137043</v>
      </c>
      <c r="E36" s="63">
        <v>14592</v>
      </c>
      <c r="F36" s="63">
        <v>6863</v>
      </c>
      <c r="G36" s="63">
        <v>13439</v>
      </c>
    </row>
    <row r="37" spans="1:7" s="55" customFormat="1" ht="10.199999999999999" x14ac:dyDescent="0.2">
      <c r="A37" s="123">
        <v>14524</v>
      </c>
      <c r="B37" s="62" t="s">
        <v>152</v>
      </c>
      <c r="C37" s="63">
        <v>231036</v>
      </c>
      <c r="D37" s="63">
        <v>186673</v>
      </c>
      <c r="E37" s="63">
        <v>18467</v>
      </c>
      <c r="F37" s="63">
        <v>6090</v>
      </c>
      <c r="G37" s="63">
        <v>18162</v>
      </c>
    </row>
    <row r="38" spans="1:7" s="56" customFormat="1" ht="10.199999999999999" x14ac:dyDescent="0.2">
      <c r="A38" s="286">
        <v>14</v>
      </c>
      <c r="B38" s="67" t="s">
        <v>153</v>
      </c>
      <c r="C38" s="68">
        <v>2694863</v>
      </c>
      <c r="D38" s="68">
        <v>2181512</v>
      </c>
      <c r="E38" s="68">
        <v>216010</v>
      </c>
      <c r="F38" s="68">
        <v>72131</v>
      </c>
      <c r="G38" s="68">
        <v>203190</v>
      </c>
    </row>
    <row r="39" spans="1:7" s="70" customFormat="1" ht="11.25" customHeight="1" x14ac:dyDescent="0.2">
      <c r="A39" s="69" t="s">
        <v>154</v>
      </c>
    </row>
    <row r="40" spans="1:7" s="70" customFormat="1" ht="11.25" customHeight="1" x14ac:dyDescent="0.2">
      <c r="A40" s="69" t="s">
        <v>481</v>
      </c>
    </row>
  </sheetData>
  <dataValidations count="3">
    <dataValidation allowBlank="1" showInputMessage="1" showErrorMessage="1" prompt="Nachfolgend Fußnotenbereich mit Fußnotenerläuterungen und weiteren Erklärungen" sqref="A20 A39"/>
    <dataValidation allowBlank="1" showInputMessage="1" showErrorMessage="1" prompt="Datenquelle: Kraftfahrtbundesamt" sqref="A22"/>
    <dataValidation allowBlank="1" showInputMessage="1" showErrorMessage="1" prompt="Datenquelle: Straßenverkehrsunfallstatistik" sqref="A3"/>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portrait" r:id="rId1"/>
  <headerFooter>
    <oddFooter>&amp;C&amp;"Arial,Standard"&amp;7© Statistisches Landesamt des Freistaates Sachsen | Z II 2 - J/23</oddFooter>
  </headerFooter>
  <tableParts count="2">
    <tablePart r:id="rId2"/>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51"/>
  <dimension ref="A1:O22"/>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3" width="11.375" style="70" customWidth="1"/>
    <col min="4" max="5" width="12.875" style="70" customWidth="1"/>
    <col min="6" max="6" width="13" style="70" customWidth="1"/>
    <col min="7" max="7" width="8.25" style="70" customWidth="1"/>
    <col min="8" max="8" width="11.375" style="70" customWidth="1"/>
    <col min="9" max="10" width="13.75" style="70" customWidth="1"/>
    <col min="11" max="11" width="14.625" style="70" customWidth="1"/>
    <col min="12" max="12" width="15.125" style="70" customWidth="1"/>
    <col min="13" max="13" width="14.125" style="70" customWidth="1"/>
    <col min="14" max="14" width="13.375" style="70" customWidth="1"/>
    <col min="15" max="15" width="15.75" style="92" customWidth="1"/>
    <col min="16" max="16384" width="11.375" style="73"/>
  </cols>
  <sheetData>
    <row r="1" spans="1:15" s="120" customFormat="1" ht="11.25" customHeight="1" x14ac:dyDescent="0.2">
      <c r="A1" s="52" t="s">
        <v>0</v>
      </c>
      <c r="O1" s="157"/>
    </row>
    <row r="2" spans="1:15" s="56" customFormat="1" ht="20.100000000000001" customHeight="1" x14ac:dyDescent="0.2">
      <c r="A2" s="88" t="s">
        <v>482</v>
      </c>
      <c r="O2" s="78"/>
    </row>
    <row r="3" spans="1:15" s="56" customFormat="1" ht="11.25" customHeight="1" x14ac:dyDescent="0.2">
      <c r="A3" s="56" t="s">
        <v>137</v>
      </c>
      <c r="B3" s="79"/>
      <c r="O3" s="130"/>
    </row>
    <row r="4" spans="1:15" s="61" customFormat="1" ht="39.9" customHeight="1" x14ac:dyDescent="0.2">
      <c r="A4" s="57" t="s">
        <v>550</v>
      </c>
      <c r="B4" s="58" t="s">
        <v>138</v>
      </c>
      <c r="C4" s="116" t="s">
        <v>234</v>
      </c>
      <c r="D4" s="58" t="s">
        <v>483</v>
      </c>
      <c r="E4" s="58" t="s">
        <v>484</v>
      </c>
      <c r="F4" s="117" t="s">
        <v>104</v>
      </c>
      <c r="G4" s="117" t="s">
        <v>485</v>
      </c>
      <c r="H4" s="360" t="s">
        <v>486</v>
      </c>
      <c r="I4" s="359" t="s">
        <v>487</v>
      </c>
      <c r="J4" s="360" t="s">
        <v>488</v>
      </c>
      <c r="K4" s="360" t="s">
        <v>215</v>
      </c>
      <c r="L4" s="360" t="s">
        <v>489</v>
      </c>
      <c r="M4" s="360" t="s">
        <v>490</v>
      </c>
      <c r="N4" s="360" t="s">
        <v>491</v>
      </c>
      <c r="O4" s="264" t="s">
        <v>705</v>
      </c>
    </row>
    <row r="5" spans="1:15" s="56" customFormat="1" ht="10.199999999999999" x14ac:dyDescent="0.2">
      <c r="A5" s="123">
        <v>14625</v>
      </c>
      <c r="B5" s="62" t="s">
        <v>140</v>
      </c>
      <c r="C5" s="118">
        <v>1555</v>
      </c>
      <c r="D5" s="118">
        <v>1190</v>
      </c>
      <c r="E5" s="118">
        <v>111</v>
      </c>
      <c r="F5" s="118">
        <v>157</v>
      </c>
      <c r="G5" s="118">
        <v>351</v>
      </c>
      <c r="H5" s="118">
        <v>47</v>
      </c>
      <c r="I5" s="118">
        <v>107</v>
      </c>
      <c r="J5" s="118">
        <v>64</v>
      </c>
      <c r="K5" s="118">
        <v>44</v>
      </c>
      <c r="L5" s="118">
        <v>38</v>
      </c>
      <c r="M5" s="118">
        <v>304</v>
      </c>
      <c r="N5" s="118">
        <v>124</v>
      </c>
      <c r="O5" s="265">
        <v>208</v>
      </c>
    </row>
    <row r="6" spans="1:15" s="56" customFormat="1" ht="10.199999999999999" x14ac:dyDescent="0.2">
      <c r="A6" s="123">
        <v>14511</v>
      </c>
      <c r="B6" s="62" t="s">
        <v>141</v>
      </c>
      <c r="C6" s="118">
        <v>1663</v>
      </c>
      <c r="D6" s="118">
        <v>1384</v>
      </c>
      <c r="E6" s="118">
        <v>94</v>
      </c>
      <c r="F6" s="118">
        <v>238</v>
      </c>
      <c r="G6" s="118">
        <v>333</v>
      </c>
      <c r="H6" s="118">
        <v>34</v>
      </c>
      <c r="I6" s="118">
        <v>136</v>
      </c>
      <c r="J6" s="118">
        <v>72</v>
      </c>
      <c r="K6" s="118">
        <v>61</v>
      </c>
      <c r="L6" s="118">
        <v>40</v>
      </c>
      <c r="M6" s="118">
        <v>379</v>
      </c>
      <c r="N6" s="118">
        <v>119</v>
      </c>
      <c r="O6" s="265">
        <v>157</v>
      </c>
    </row>
    <row r="7" spans="1:15" s="56" customFormat="1" ht="10.199999999999999" x14ac:dyDescent="0.2">
      <c r="A7" s="123">
        <v>14612</v>
      </c>
      <c r="B7" s="62" t="s">
        <v>142</v>
      </c>
      <c r="C7" s="118">
        <v>3837</v>
      </c>
      <c r="D7" s="118">
        <v>3315</v>
      </c>
      <c r="E7" s="118">
        <v>95</v>
      </c>
      <c r="F7" s="118">
        <v>331</v>
      </c>
      <c r="G7" s="118">
        <v>865</v>
      </c>
      <c r="H7" s="118">
        <v>95</v>
      </c>
      <c r="I7" s="118">
        <v>290</v>
      </c>
      <c r="J7" s="118">
        <v>252</v>
      </c>
      <c r="K7" s="118">
        <v>128</v>
      </c>
      <c r="L7" s="118">
        <v>82</v>
      </c>
      <c r="M7" s="118">
        <v>929</v>
      </c>
      <c r="N7" s="118">
        <v>349</v>
      </c>
      <c r="O7" s="265">
        <v>421</v>
      </c>
    </row>
    <row r="8" spans="1:15" s="56" customFormat="1" ht="10.199999999999999" x14ac:dyDescent="0.2">
      <c r="A8" s="123">
        <v>14521</v>
      </c>
      <c r="B8" s="64" t="s">
        <v>143</v>
      </c>
      <c r="C8" s="118">
        <v>1669</v>
      </c>
      <c r="D8" s="118">
        <v>1296</v>
      </c>
      <c r="E8" s="118">
        <v>132</v>
      </c>
      <c r="F8" s="118">
        <v>137</v>
      </c>
      <c r="G8" s="118">
        <v>419</v>
      </c>
      <c r="H8" s="118">
        <v>25</v>
      </c>
      <c r="I8" s="118">
        <v>107</v>
      </c>
      <c r="J8" s="118">
        <v>65</v>
      </c>
      <c r="K8" s="118">
        <v>61</v>
      </c>
      <c r="L8" s="118">
        <v>41</v>
      </c>
      <c r="M8" s="118">
        <v>349</v>
      </c>
      <c r="N8" s="118">
        <v>119</v>
      </c>
      <c r="O8" s="265">
        <v>214</v>
      </c>
    </row>
    <row r="9" spans="1:15" s="56" customFormat="1" ht="10.199999999999999" x14ac:dyDescent="0.2">
      <c r="A9" s="123">
        <v>14626</v>
      </c>
      <c r="B9" s="62" t="s">
        <v>144</v>
      </c>
      <c r="C9" s="118">
        <v>2059</v>
      </c>
      <c r="D9" s="118">
        <v>1791</v>
      </c>
      <c r="E9" s="118">
        <v>57</v>
      </c>
      <c r="F9" s="118">
        <v>918</v>
      </c>
      <c r="G9" s="118">
        <v>317</v>
      </c>
      <c r="H9" s="118">
        <v>33</v>
      </c>
      <c r="I9" s="118">
        <v>83</v>
      </c>
      <c r="J9" s="118">
        <v>46</v>
      </c>
      <c r="K9" s="118">
        <v>40</v>
      </c>
      <c r="L9" s="118">
        <v>19</v>
      </c>
      <c r="M9" s="118">
        <v>250</v>
      </c>
      <c r="N9" s="118">
        <v>120</v>
      </c>
      <c r="O9" s="265">
        <v>176</v>
      </c>
    </row>
    <row r="10" spans="1:15" s="56" customFormat="1" ht="10.199999999999999" x14ac:dyDescent="0.2">
      <c r="A10" s="123">
        <v>14729</v>
      </c>
      <c r="B10" s="65" t="s">
        <v>145</v>
      </c>
      <c r="C10" s="118">
        <v>1566</v>
      </c>
      <c r="D10" s="118">
        <v>1182</v>
      </c>
      <c r="E10" s="118">
        <v>77</v>
      </c>
      <c r="F10" s="118">
        <v>147</v>
      </c>
      <c r="G10" s="118">
        <v>316</v>
      </c>
      <c r="H10" s="118">
        <v>39</v>
      </c>
      <c r="I10" s="118">
        <v>76</v>
      </c>
      <c r="J10" s="118">
        <v>68</v>
      </c>
      <c r="K10" s="118">
        <v>58</v>
      </c>
      <c r="L10" s="118">
        <v>58</v>
      </c>
      <c r="M10" s="118">
        <v>367</v>
      </c>
      <c r="N10" s="118">
        <v>138</v>
      </c>
      <c r="O10" s="265">
        <v>222</v>
      </c>
    </row>
    <row r="11" spans="1:15" s="56" customFormat="1" ht="10.199999999999999" x14ac:dyDescent="0.2">
      <c r="A11" s="123">
        <v>14713</v>
      </c>
      <c r="B11" s="65" t="s">
        <v>146</v>
      </c>
      <c r="C11" s="118">
        <v>5384</v>
      </c>
      <c r="D11" s="118">
        <v>4907</v>
      </c>
      <c r="E11" s="118">
        <v>134</v>
      </c>
      <c r="F11" s="118">
        <v>446</v>
      </c>
      <c r="G11" s="118">
        <v>1129</v>
      </c>
      <c r="H11" s="118">
        <v>162</v>
      </c>
      <c r="I11" s="118">
        <v>407</v>
      </c>
      <c r="J11" s="118">
        <v>369</v>
      </c>
      <c r="K11" s="118">
        <v>169</v>
      </c>
      <c r="L11" s="118">
        <v>326</v>
      </c>
      <c r="M11" s="118">
        <v>1262</v>
      </c>
      <c r="N11" s="118">
        <v>379</v>
      </c>
      <c r="O11" s="265">
        <v>601</v>
      </c>
    </row>
    <row r="12" spans="1:15" s="56" customFormat="1" ht="10.199999999999999" x14ac:dyDescent="0.2">
      <c r="A12" s="123">
        <v>14627</v>
      </c>
      <c r="B12" s="62" t="s">
        <v>147</v>
      </c>
      <c r="C12" s="118">
        <v>1332</v>
      </c>
      <c r="D12" s="118">
        <v>1010</v>
      </c>
      <c r="E12" s="118">
        <v>76</v>
      </c>
      <c r="F12" s="118">
        <v>102</v>
      </c>
      <c r="G12" s="118">
        <v>288</v>
      </c>
      <c r="H12" s="118">
        <v>30</v>
      </c>
      <c r="I12" s="118">
        <v>90</v>
      </c>
      <c r="J12" s="118">
        <v>62</v>
      </c>
      <c r="K12" s="118">
        <v>56</v>
      </c>
      <c r="L12" s="118">
        <v>33</v>
      </c>
      <c r="M12" s="118">
        <v>289</v>
      </c>
      <c r="N12" s="118">
        <v>115</v>
      </c>
      <c r="O12" s="265">
        <v>191</v>
      </c>
    </row>
    <row r="13" spans="1:15" s="56" customFormat="1" ht="10.199999999999999" x14ac:dyDescent="0.2">
      <c r="A13" s="123">
        <v>14522</v>
      </c>
      <c r="B13" s="64" t="s">
        <v>148</v>
      </c>
      <c r="C13" s="118">
        <v>1697</v>
      </c>
      <c r="D13" s="118">
        <v>1274</v>
      </c>
      <c r="E13" s="118">
        <v>106</v>
      </c>
      <c r="F13" s="118">
        <v>205</v>
      </c>
      <c r="G13" s="118">
        <v>367</v>
      </c>
      <c r="H13" s="118">
        <v>34</v>
      </c>
      <c r="I13" s="118">
        <v>100</v>
      </c>
      <c r="J13" s="118">
        <v>70</v>
      </c>
      <c r="K13" s="118">
        <v>54</v>
      </c>
      <c r="L13" s="118">
        <v>55</v>
      </c>
      <c r="M13" s="118">
        <v>367</v>
      </c>
      <c r="N13" s="118">
        <v>131</v>
      </c>
      <c r="O13" s="265">
        <v>208</v>
      </c>
    </row>
    <row r="14" spans="1:15" s="56" customFormat="1" ht="10.199999999999999" x14ac:dyDescent="0.2">
      <c r="A14" s="123">
        <v>14730</v>
      </c>
      <c r="B14" s="62" t="s">
        <v>149</v>
      </c>
      <c r="C14" s="118">
        <v>1023</v>
      </c>
      <c r="D14" s="118">
        <v>800</v>
      </c>
      <c r="E14" s="118">
        <v>41</v>
      </c>
      <c r="F14" s="118">
        <v>93</v>
      </c>
      <c r="G14" s="118">
        <v>257</v>
      </c>
      <c r="H14" s="118">
        <v>26</v>
      </c>
      <c r="I14" s="118">
        <v>70</v>
      </c>
      <c r="J14" s="118">
        <v>32</v>
      </c>
      <c r="K14" s="118">
        <v>52</v>
      </c>
      <c r="L14" s="118">
        <v>30</v>
      </c>
      <c r="M14" s="118">
        <v>224</v>
      </c>
      <c r="N14" s="118">
        <v>66</v>
      </c>
      <c r="O14" s="265">
        <v>132</v>
      </c>
    </row>
    <row r="15" spans="1:15" s="56" customFormat="1" ht="10.199999999999999" x14ac:dyDescent="0.2">
      <c r="A15" s="123">
        <v>14628</v>
      </c>
      <c r="B15" s="62" t="s">
        <v>150</v>
      </c>
      <c r="C15" s="118">
        <v>1553</v>
      </c>
      <c r="D15" s="118">
        <v>1191</v>
      </c>
      <c r="E15" s="118">
        <v>95</v>
      </c>
      <c r="F15" s="118">
        <v>201</v>
      </c>
      <c r="G15" s="118">
        <v>337</v>
      </c>
      <c r="H15" s="118">
        <v>23</v>
      </c>
      <c r="I15" s="118">
        <v>124</v>
      </c>
      <c r="J15" s="118">
        <v>50</v>
      </c>
      <c r="K15" s="118">
        <v>47</v>
      </c>
      <c r="L15" s="118">
        <v>37</v>
      </c>
      <c r="M15" s="118">
        <v>344</v>
      </c>
      <c r="N15" s="118">
        <v>130</v>
      </c>
      <c r="O15" s="265">
        <v>165</v>
      </c>
    </row>
    <row r="16" spans="1:15" s="56" customFormat="1" ht="10.199999999999999" x14ac:dyDescent="0.2">
      <c r="A16" s="123">
        <v>14523</v>
      </c>
      <c r="B16" s="62" t="s">
        <v>151</v>
      </c>
      <c r="C16" s="118">
        <v>1209</v>
      </c>
      <c r="D16" s="118">
        <v>977</v>
      </c>
      <c r="E16" s="118">
        <v>66</v>
      </c>
      <c r="F16" s="118">
        <v>154</v>
      </c>
      <c r="G16" s="118">
        <v>274</v>
      </c>
      <c r="H16" s="118">
        <v>23</v>
      </c>
      <c r="I16" s="118">
        <v>100</v>
      </c>
      <c r="J16" s="118">
        <v>44</v>
      </c>
      <c r="K16" s="118">
        <v>46</v>
      </c>
      <c r="L16" s="118">
        <v>33</v>
      </c>
      <c r="M16" s="118">
        <v>247</v>
      </c>
      <c r="N16" s="118">
        <v>93</v>
      </c>
      <c r="O16" s="265">
        <v>129</v>
      </c>
    </row>
    <row r="17" spans="1:15" s="55" customFormat="1" ht="10.199999999999999" x14ac:dyDescent="0.2">
      <c r="A17" s="123">
        <v>14524</v>
      </c>
      <c r="B17" s="62" t="s">
        <v>152</v>
      </c>
      <c r="C17" s="118">
        <v>1616</v>
      </c>
      <c r="D17" s="118">
        <v>1263</v>
      </c>
      <c r="E17" s="118">
        <v>106</v>
      </c>
      <c r="F17" s="118">
        <v>138</v>
      </c>
      <c r="G17" s="118">
        <v>403</v>
      </c>
      <c r="H17" s="118">
        <v>33</v>
      </c>
      <c r="I17" s="118">
        <v>121</v>
      </c>
      <c r="J17" s="118">
        <v>60</v>
      </c>
      <c r="K17" s="118">
        <v>69</v>
      </c>
      <c r="L17" s="118">
        <v>40</v>
      </c>
      <c r="M17" s="118">
        <v>341</v>
      </c>
      <c r="N17" s="118">
        <v>134</v>
      </c>
      <c r="O17" s="265">
        <v>171</v>
      </c>
    </row>
    <row r="18" spans="1:15" s="56" customFormat="1" ht="10.199999999999999" x14ac:dyDescent="0.2">
      <c r="A18" s="286">
        <v>14</v>
      </c>
      <c r="B18" s="67" t="s">
        <v>153</v>
      </c>
      <c r="C18" s="119">
        <v>26163</v>
      </c>
      <c r="D18" s="119">
        <v>21580</v>
      </c>
      <c r="E18" s="119">
        <v>1190</v>
      </c>
      <c r="F18" s="119">
        <v>3267</v>
      </c>
      <c r="G18" s="119">
        <v>5656</v>
      </c>
      <c r="H18" s="119">
        <v>604</v>
      </c>
      <c r="I18" s="119">
        <v>1811</v>
      </c>
      <c r="J18" s="119">
        <v>1254</v>
      </c>
      <c r="K18" s="119">
        <v>885</v>
      </c>
      <c r="L18" s="119">
        <v>832</v>
      </c>
      <c r="M18" s="119">
        <v>5652</v>
      </c>
      <c r="N18" s="119">
        <v>2017</v>
      </c>
      <c r="O18" s="266">
        <v>2995</v>
      </c>
    </row>
    <row r="19" spans="1:15" s="56" customFormat="1" ht="11.25" customHeight="1" x14ac:dyDescent="0.2">
      <c r="A19" s="195" t="s">
        <v>154</v>
      </c>
    </row>
    <row r="20" spans="1:15" s="56" customFormat="1" ht="11.25" customHeight="1" x14ac:dyDescent="0.2">
      <c r="A20" s="56" t="s">
        <v>492</v>
      </c>
    </row>
    <row r="21" spans="1:15" s="56" customFormat="1" ht="11.25" customHeight="1" x14ac:dyDescent="0.2">
      <c r="A21" s="56" t="s">
        <v>493</v>
      </c>
    </row>
    <row r="22" spans="1:15" ht="11.25" customHeight="1" x14ac:dyDescent="0.25">
      <c r="A22" s="53" t="s">
        <v>494</v>
      </c>
    </row>
  </sheetData>
  <dataValidations count="3">
    <dataValidation allowBlank="1" showInputMessage="1" showErrorMessage="1" prompt="Erbringung von freiberuflichen, wissenschaftlichen und technischen sowie von sonstigen wirtschaftlichen Dienstleistungen." sqref="M4"/>
    <dataValidation allowBlank="1" showInputMessage="1" showErrorMessage="1" prompt="Ohne Automatenaufsteller und Reisegewerbe._x000a_Datenquelle: Gewerbeanzeigenstatistik" sqref="A2"/>
    <dataValidation allowBlank="1" showInputMessage="1" showErrorMessage="1" promptTitle="Fußnotenstrich" prompt="Nachfolgend Fußnotenbereich mit Fußnotenerläuterungen und weiteren Erklärungen" sqref="A19"/>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52"/>
  <dimension ref="A1:P22"/>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3" width="11.375" style="70" customWidth="1"/>
    <col min="4" max="4" width="10.375" style="70" customWidth="1"/>
    <col min="5" max="5" width="12.375" style="70" customWidth="1"/>
    <col min="6" max="6" width="13" style="70" customWidth="1"/>
    <col min="7" max="7" width="8.25" style="70" customWidth="1"/>
    <col min="8" max="8" width="11.875" style="70" customWidth="1"/>
    <col min="9" max="9" width="13.75" style="70" customWidth="1"/>
    <col min="10" max="10" width="13.125" style="70" customWidth="1"/>
    <col min="11" max="12" width="15.125" style="70" customWidth="1"/>
    <col min="13" max="13" width="14.25" style="70" customWidth="1"/>
    <col min="14" max="14" width="14.375" style="70" customWidth="1"/>
    <col min="15" max="15" width="15.75" style="70" customWidth="1"/>
    <col min="16" max="16384" width="11.375" style="73"/>
  </cols>
  <sheetData>
    <row r="1" spans="1:16" s="120" customFormat="1" ht="11.25" customHeight="1" x14ac:dyDescent="0.2">
      <c r="A1" s="52" t="s">
        <v>0</v>
      </c>
    </row>
    <row r="2" spans="1:16" s="56" customFormat="1" ht="20.100000000000001" customHeight="1" x14ac:dyDescent="0.2">
      <c r="A2" s="88" t="s">
        <v>495</v>
      </c>
    </row>
    <row r="3" spans="1:16" s="56" customFormat="1" ht="11.25" customHeight="1" x14ac:dyDescent="0.2">
      <c r="A3" s="56" t="s">
        <v>137</v>
      </c>
      <c r="B3" s="79"/>
    </row>
    <row r="4" spans="1:16" s="61" customFormat="1" ht="39.9" customHeight="1" x14ac:dyDescent="0.2">
      <c r="A4" s="57" t="s">
        <v>550</v>
      </c>
      <c r="B4" s="58" t="s">
        <v>138</v>
      </c>
      <c r="C4" s="117" t="s">
        <v>234</v>
      </c>
      <c r="D4" s="58" t="s">
        <v>496</v>
      </c>
      <c r="E4" s="58" t="s">
        <v>484</v>
      </c>
      <c r="F4" s="117" t="s">
        <v>104</v>
      </c>
      <c r="G4" s="117" t="s">
        <v>485</v>
      </c>
      <c r="H4" s="81" t="s">
        <v>486</v>
      </c>
      <c r="I4" s="108" t="s">
        <v>487</v>
      </c>
      <c r="J4" s="81" t="s">
        <v>488</v>
      </c>
      <c r="K4" s="81" t="s">
        <v>215</v>
      </c>
      <c r="L4" s="81" t="s">
        <v>489</v>
      </c>
      <c r="M4" s="81" t="s">
        <v>490</v>
      </c>
      <c r="N4" s="81" t="s">
        <v>491</v>
      </c>
      <c r="O4" s="82" t="s">
        <v>705</v>
      </c>
    </row>
    <row r="5" spans="1:16" s="56" customFormat="1" ht="10.199999999999999" x14ac:dyDescent="0.2">
      <c r="A5" s="123">
        <v>14625</v>
      </c>
      <c r="B5" s="89" t="s">
        <v>140</v>
      </c>
      <c r="C5" s="118">
        <v>1536</v>
      </c>
      <c r="D5" s="118">
        <v>1233</v>
      </c>
      <c r="E5" s="118">
        <v>123</v>
      </c>
      <c r="F5" s="118">
        <v>198</v>
      </c>
      <c r="G5" s="118">
        <v>362</v>
      </c>
      <c r="H5" s="118">
        <v>51</v>
      </c>
      <c r="I5" s="118">
        <v>123</v>
      </c>
      <c r="J5" s="118">
        <v>33</v>
      </c>
      <c r="K5" s="118">
        <v>58</v>
      </c>
      <c r="L5" s="118">
        <v>25</v>
      </c>
      <c r="M5" s="118">
        <v>308</v>
      </c>
      <c r="N5" s="118">
        <v>125</v>
      </c>
      <c r="O5" s="118">
        <v>130</v>
      </c>
    </row>
    <row r="6" spans="1:16" s="56" customFormat="1" ht="10.199999999999999" x14ac:dyDescent="0.2">
      <c r="A6" s="123">
        <v>14511</v>
      </c>
      <c r="B6" s="62" t="s">
        <v>141</v>
      </c>
      <c r="C6" s="118">
        <v>1567</v>
      </c>
      <c r="D6" s="118">
        <v>1252</v>
      </c>
      <c r="E6" s="118">
        <v>66</v>
      </c>
      <c r="F6" s="118">
        <v>252</v>
      </c>
      <c r="G6" s="118">
        <v>359</v>
      </c>
      <c r="H6" s="118">
        <v>37</v>
      </c>
      <c r="I6" s="118">
        <v>114</v>
      </c>
      <c r="J6" s="118">
        <v>68</v>
      </c>
      <c r="K6" s="118">
        <v>67</v>
      </c>
      <c r="L6" s="118">
        <v>45</v>
      </c>
      <c r="M6" s="118">
        <v>348</v>
      </c>
      <c r="N6" s="118">
        <v>120</v>
      </c>
      <c r="O6" s="118">
        <v>91</v>
      </c>
    </row>
    <row r="7" spans="1:16" s="56" customFormat="1" ht="10.199999999999999" x14ac:dyDescent="0.2">
      <c r="A7" s="123">
        <v>14612</v>
      </c>
      <c r="B7" s="62" t="s">
        <v>142</v>
      </c>
      <c r="C7" s="118">
        <v>3514</v>
      </c>
      <c r="D7" s="118">
        <v>2798</v>
      </c>
      <c r="E7" s="118">
        <v>103</v>
      </c>
      <c r="F7" s="118">
        <v>351</v>
      </c>
      <c r="G7" s="118">
        <v>845</v>
      </c>
      <c r="H7" s="118">
        <v>141</v>
      </c>
      <c r="I7" s="118">
        <v>269</v>
      </c>
      <c r="J7" s="118">
        <v>181</v>
      </c>
      <c r="K7" s="118">
        <v>123</v>
      </c>
      <c r="L7" s="118">
        <v>93</v>
      </c>
      <c r="M7" s="118">
        <v>798</v>
      </c>
      <c r="N7" s="118">
        <v>360</v>
      </c>
      <c r="O7" s="118">
        <v>250</v>
      </c>
    </row>
    <row r="8" spans="1:16" s="56" customFormat="1" ht="10.199999999999999" x14ac:dyDescent="0.2">
      <c r="A8" s="123">
        <v>14521</v>
      </c>
      <c r="B8" s="64" t="s">
        <v>143</v>
      </c>
      <c r="C8" s="118">
        <v>1648</v>
      </c>
      <c r="D8" s="118">
        <v>1310</v>
      </c>
      <c r="E8" s="118">
        <v>146</v>
      </c>
      <c r="F8" s="118">
        <v>165</v>
      </c>
      <c r="G8" s="118">
        <v>449</v>
      </c>
      <c r="H8" s="118">
        <v>34</v>
      </c>
      <c r="I8" s="118">
        <v>122</v>
      </c>
      <c r="J8" s="118">
        <v>50</v>
      </c>
      <c r="K8" s="118">
        <v>90</v>
      </c>
      <c r="L8" s="118">
        <v>28</v>
      </c>
      <c r="M8" s="118">
        <v>285</v>
      </c>
      <c r="N8" s="118">
        <v>146</v>
      </c>
      <c r="O8" s="118">
        <v>133</v>
      </c>
    </row>
    <row r="9" spans="1:16" s="56" customFormat="1" ht="10.199999999999999" x14ac:dyDescent="0.2">
      <c r="A9" s="123">
        <v>14626</v>
      </c>
      <c r="B9" s="62" t="s">
        <v>144</v>
      </c>
      <c r="C9" s="118">
        <v>2112</v>
      </c>
      <c r="D9" s="118">
        <v>1886</v>
      </c>
      <c r="E9" s="118">
        <v>55</v>
      </c>
      <c r="F9" s="118">
        <v>971</v>
      </c>
      <c r="G9" s="118">
        <v>388</v>
      </c>
      <c r="H9" s="118">
        <v>42</v>
      </c>
      <c r="I9" s="118">
        <v>114</v>
      </c>
      <c r="J9" s="118">
        <v>28</v>
      </c>
      <c r="K9" s="118">
        <v>54</v>
      </c>
      <c r="L9" s="118">
        <v>15</v>
      </c>
      <c r="M9" s="118">
        <v>225</v>
      </c>
      <c r="N9" s="118">
        <v>93</v>
      </c>
      <c r="O9" s="118">
        <v>127</v>
      </c>
    </row>
    <row r="10" spans="1:16" s="56" customFormat="1" ht="10.199999999999999" x14ac:dyDescent="0.2">
      <c r="A10" s="123">
        <v>14729</v>
      </c>
      <c r="B10" s="65" t="s">
        <v>145</v>
      </c>
      <c r="C10" s="118">
        <v>1487</v>
      </c>
      <c r="D10" s="118">
        <v>1172</v>
      </c>
      <c r="E10" s="118">
        <v>100</v>
      </c>
      <c r="F10" s="118">
        <v>186</v>
      </c>
      <c r="G10" s="118">
        <v>331</v>
      </c>
      <c r="H10" s="118">
        <v>66</v>
      </c>
      <c r="I10" s="118">
        <v>99</v>
      </c>
      <c r="J10" s="118">
        <v>45</v>
      </c>
      <c r="K10" s="118">
        <v>64</v>
      </c>
      <c r="L10" s="118">
        <v>44</v>
      </c>
      <c r="M10" s="118">
        <v>308</v>
      </c>
      <c r="N10" s="118">
        <v>115</v>
      </c>
      <c r="O10" s="118">
        <v>129</v>
      </c>
    </row>
    <row r="11" spans="1:16" s="56" customFormat="1" ht="10.199999999999999" x14ac:dyDescent="0.2">
      <c r="A11" s="123">
        <v>14713</v>
      </c>
      <c r="B11" s="65" t="s">
        <v>146</v>
      </c>
      <c r="C11" s="118">
        <v>4349</v>
      </c>
      <c r="D11" s="118">
        <v>3551</v>
      </c>
      <c r="E11" s="118">
        <v>96</v>
      </c>
      <c r="F11" s="118">
        <v>430</v>
      </c>
      <c r="G11" s="118">
        <v>1026</v>
      </c>
      <c r="H11" s="118">
        <v>214</v>
      </c>
      <c r="I11" s="118">
        <v>349</v>
      </c>
      <c r="J11" s="118">
        <v>239</v>
      </c>
      <c r="K11" s="118">
        <v>135</v>
      </c>
      <c r="L11" s="118">
        <v>150</v>
      </c>
      <c r="M11" s="118">
        <v>1015</v>
      </c>
      <c r="N11" s="118">
        <v>347</v>
      </c>
      <c r="O11" s="118">
        <v>348</v>
      </c>
    </row>
    <row r="12" spans="1:16" s="56" customFormat="1" ht="10.199999999999999" x14ac:dyDescent="0.2">
      <c r="A12" s="123">
        <v>14627</v>
      </c>
      <c r="B12" s="62" t="s">
        <v>147</v>
      </c>
      <c r="C12" s="118">
        <v>1385</v>
      </c>
      <c r="D12" s="118">
        <v>1085</v>
      </c>
      <c r="E12" s="118">
        <v>84</v>
      </c>
      <c r="F12" s="118">
        <v>162</v>
      </c>
      <c r="G12" s="118">
        <v>334</v>
      </c>
      <c r="H12" s="118">
        <v>67</v>
      </c>
      <c r="I12" s="118">
        <v>104</v>
      </c>
      <c r="J12" s="118">
        <v>46</v>
      </c>
      <c r="K12" s="118">
        <v>75</v>
      </c>
      <c r="L12" s="118">
        <v>29</v>
      </c>
      <c r="M12" s="118">
        <v>244</v>
      </c>
      <c r="N12" s="118">
        <v>128</v>
      </c>
      <c r="O12" s="118">
        <v>112</v>
      </c>
    </row>
    <row r="13" spans="1:16" s="56" customFormat="1" ht="10.199999999999999" x14ac:dyDescent="0.2">
      <c r="A13" s="123">
        <v>14522</v>
      </c>
      <c r="B13" s="64" t="s">
        <v>148</v>
      </c>
      <c r="C13" s="118">
        <v>1556</v>
      </c>
      <c r="D13" s="118">
        <v>1205</v>
      </c>
      <c r="E13" s="118">
        <v>108</v>
      </c>
      <c r="F13" s="118">
        <v>224</v>
      </c>
      <c r="G13" s="118">
        <v>379</v>
      </c>
      <c r="H13" s="118">
        <v>48</v>
      </c>
      <c r="I13" s="118">
        <v>95</v>
      </c>
      <c r="J13" s="118">
        <v>48</v>
      </c>
      <c r="K13" s="118">
        <v>82</v>
      </c>
      <c r="L13" s="118">
        <v>20</v>
      </c>
      <c r="M13" s="118">
        <v>294</v>
      </c>
      <c r="N13" s="118">
        <v>108</v>
      </c>
      <c r="O13" s="118">
        <v>150</v>
      </c>
    </row>
    <row r="14" spans="1:16" s="56" customFormat="1" ht="10.199999999999999" x14ac:dyDescent="0.2">
      <c r="A14" s="123">
        <v>14730</v>
      </c>
      <c r="B14" s="62" t="s">
        <v>149</v>
      </c>
      <c r="C14" s="118">
        <v>990</v>
      </c>
      <c r="D14" s="118">
        <v>801</v>
      </c>
      <c r="E14" s="118">
        <v>39</v>
      </c>
      <c r="F14" s="118">
        <v>113</v>
      </c>
      <c r="G14" s="118">
        <v>253</v>
      </c>
      <c r="H14" s="118">
        <v>53</v>
      </c>
      <c r="I14" s="118">
        <v>73</v>
      </c>
      <c r="J14" s="118">
        <v>28</v>
      </c>
      <c r="K14" s="118">
        <v>58</v>
      </c>
      <c r="L14" s="118">
        <v>23</v>
      </c>
      <c r="M14" s="118">
        <v>212</v>
      </c>
      <c r="N14" s="118">
        <v>61</v>
      </c>
      <c r="O14" s="118">
        <v>77</v>
      </c>
      <c r="P14" s="55"/>
    </row>
    <row r="15" spans="1:16" s="56" customFormat="1" ht="10.199999999999999" x14ac:dyDescent="0.2">
      <c r="A15" s="123">
        <v>14628</v>
      </c>
      <c r="B15" s="62" t="s">
        <v>150</v>
      </c>
      <c r="C15" s="118">
        <v>1351</v>
      </c>
      <c r="D15" s="118">
        <v>1083</v>
      </c>
      <c r="E15" s="118">
        <v>91</v>
      </c>
      <c r="F15" s="118">
        <v>187</v>
      </c>
      <c r="G15" s="118">
        <v>283</v>
      </c>
      <c r="H15" s="118">
        <v>45</v>
      </c>
      <c r="I15" s="118">
        <v>121</v>
      </c>
      <c r="J15" s="118">
        <v>37</v>
      </c>
      <c r="K15" s="118">
        <v>66</v>
      </c>
      <c r="L15" s="118">
        <v>35</v>
      </c>
      <c r="M15" s="118">
        <v>270</v>
      </c>
      <c r="N15" s="118">
        <v>118</v>
      </c>
      <c r="O15" s="118">
        <v>98</v>
      </c>
    </row>
    <row r="16" spans="1:16" s="56" customFormat="1" ht="10.199999999999999" x14ac:dyDescent="0.2">
      <c r="A16" s="123">
        <v>14523</v>
      </c>
      <c r="B16" s="62" t="s">
        <v>151</v>
      </c>
      <c r="C16" s="118">
        <v>1131</v>
      </c>
      <c r="D16" s="118">
        <v>901</v>
      </c>
      <c r="E16" s="118">
        <v>87</v>
      </c>
      <c r="F16" s="118">
        <v>165</v>
      </c>
      <c r="G16" s="118">
        <v>263</v>
      </c>
      <c r="H16" s="118">
        <v>30</v>
      </c>
      <c r="I16" s="118">
        <v>114</v>
      </c>
      <c r="J16" s="118">
        <v>26</v>
      </c>
      <c r="K16" s="118">
        <v>56</v>
      </c>
      <c r="L16" s="118">
        <v>24</v>
      </c>
      <c r="M16" s="118">
        <v>182</v>
      </c>
      <c r="N16" s="118">
        <v>95</v>
      </c>
      <c r="O16" s="118">
        <v>89</v>
      </c>
    </row>
    <row r="17" spans="1:16" s="55" customFormat="1" ht="10.199999999999999" x14ac:dyDescent="0.2">
      <c r="A17" s="123">
        <v>14524</v>
      </c>
      <c r="B17" s="62" t="s">
        <v>152</v>
      </c>
      <c r="C17" s="118">
        <v>1538</v>
      </c>
      <c r="D17" s="118">
        <v>1245</v>
      </c>
      <c r="E17" s="118">
        <v>109</v>
      </c>
      <c r="F17" s="118">
        <v>183</v>
      </c>
      <c r="G17" s="118">
        <v>398</v>
      </c>
      <c r="H17" s="118">
        <v>44</v>
      </c>
      <c r="I17" s="118">
        <v>125</v>
      </c>
      <c r="J17" s="118">
        <v>44</v>
      </c>
      <c r="K17" s="118">
        <v>77</v>
      </c>
      <c r="L17" s="118">
        <v>36</v>
      </c>
      <c r="M17" s="118">
        <v>289</v>
      </c>
      <c r="N17" s="118">
        <v>121</v>
      </c>
      <c r="O17" s="118">
        <v>112</v>
      </c>
      <c r="P17" s="56"/>
    </row>
    <row r="18" spans="1:16" s="56" customFormat="1" ht="10.199999999999999" x14ac:dyDescent="0.2">
      <c r="A18" s="286">
        <v>14</v>
      </c>
      <c r="B18" s="67" t="s">
        <v>153</v>
      </c>
      <c r="C18" s="119">
        <v>24164</v>
      </c>
      <c r="D18" s="119">
        <v>19522</v>
      </c>
      <c r="E18" s="119">
        <v>1207</v>
      </c>
      <c r="F18" s="119">
        <v>3587</v>
      </c>
      <c r="G18" s="119">
        <v>5670</v>
      </c>
      <c r="H18" s="119">
        <v>872</v>
      </c>
      <c r="I18" s="119">
        <v>1822</v>
      </c>
      <c r="J18" s="119">
        <v>873</v>
      </c>
      <c r="K18" s="119">
        <v>1005</v>
      </c>
      <c r="L18" s="119">
        <v>567</v>
      </c>
      <c r="M18" s="119">
        <v>4778</v>
      </c>
      <c r="N18" s="119">
        <v>1937</v>
      </c>
      <c r="O18" s="119">
        <v>1846</v>
      </c>
    </row>
    <row r="19" spans="1:16" s="56" customFormat="1" ht="11.25" customHeight="1" x14ac:dyDescent="0.2">
      <c r="A19" s="195" t="s">
        <v>154</v>
      </c>
    </row>
    <row r="20" spans="1:16" s="56" customFormat="1" ht="11.25" customHeight="1" x14ac:dyDescent="0.2">
      <c r="A20" s="56" t="s">
        <v>492</v>
      </c>
    </row>
    <row r="21" spans="1:16" s="56" customFormat="1" ht="11.25" customHeight="1" x14ac:dyDescent="0.2">
      <c r="A21" s="56" t="s">
        <v>493</v>
      </c>
    </row>
    <row r="22" spans="1:16" ht="11.25" customHeight="1" x14ac:dyDescent="0.25">
      <c r="A22" s="53" t="s">
        <v>494</v>
      </c>
    </row>
  </sheetData>
  <dataValidations count="3">
    <dataValidation allowBlank="1" showInputMessage="1" showErrorMessage="1" prompt="Erbringung von freiberuflichen, wissenschaftlichen und technischen sowie von sonstigen wirtschaftlichen Dienstleistungen." sqref="M4"/>
    <dataValidation allowBlank="1" showInputMessage="1" showErrorMessage="1" prompt="Ohne Automatenaufsteller und Reisegewerbe._x000a_Datenquelle: Gewerbeanzeigenstatistik" sqref="A2"/>
    <dataValidation allowBlank="1" showInputMessage="1" showErrorMessage="1" promptTitle="Fußnotenstrich" prompt="Nachfolgend Fußnotenbereich mit Fußnotenerläuterungen und weiteren Erklärungen" sqref="A19"/>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00d"/>
  <dimension ref="A1:C3"/>
  <sheetViews>
    <sheetView showGridLines="0" workbookViewId="0"/>
  </sheetViews>
  <sheetFormatPr baseColWidth="10" defaultColWidth="11.375" defaultRowHeight="10.199999999999999" x14ac:dyDescent="0.2"/>
  <cols>
    <col min="1" max="2" width="11.375" style="42"/>
    <col min="3" max="3" width="51.125" style="42" customWidth="1"/>
    <col min="4" max="16384" width="11.375" style="42"/>
  </cols>
  <sheetData>
    <row r="1" spans="1:3" x14ac:dyDescent="0.2">
      <c r="A1" s="23" t="s">
        <v>0</v>
      </c>
    </row>
    <row r="2" spans="1:3" ht="20.100000000000001" customHeight="1" x14ac:dyDescent="0.2">
      <c r="A2" s="47" t="s">
        <v>25</v>
      </c>
    </row>
    <row r="3" spans="1:3" x14ac:dyDescent="0.2">
      <c r="A3" s="42" t="s">
        <v>133</v>
      </c>
      <c r="B3" s="42" t="s">
        <v>134</v>
      </c>
      <c r="C3" s="42" t="s">
        <v>135</v>
      </c>
    </row>
  </sheetData>
  <hyperlinks>
    <hyperlink ref="A1" location="Inhalt!A1" display="Inhalt"/>
  </hyperlinks>
  <pageMargins left="0.7" right="0.7" top="0.78740157499999996" bottom="0.78740157499999996" header="0.3" footer="0.3"/>
  <pageSetup paperSize="9" orientation="portrait" r:id="rId1"/>
  <headerFooter>
    <oddFooter>&amp;C&amp;"Arial,Standard"&amp;7© Statistisches Landesamt des Freistaates Sachsen | Z II 2 - J/23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53"/>
  <dimension ref="A1:H22"/>
  <sheetViews>
    <sheetView showGridLines="0" zoomScaleNormal="100" workbookViewId="0"/>
  </sheetViews>
  <sheetFormatPr baseColWidth="10" defaultColWidth="11.375" defaultRowHeight="13.2" x14ac:dyDescent="0.25"/>
  <cols>
    <col min="1" max="1" width="13.75" style="92" customWidth="1"/>
    <col min="2" max="2" width="26.375" style="92" customWidth="1"/>
    <col min="3" max="7" width="15.75" style="92" customWidth="1"/>
    <col min="8" max="8" width="15.75" style="73" customWidth="1"/>
    <col min="9" max="16384" width="11.375" style="73"/>
  </cols>
  <sheetData>
    <row r="1" spans="1:8" s="120" customFormat="1" ht="11.25" customHeight="1" x14ac:dyDescent="0.2">
      <c r="A1" s="52" t="s">
        <v>0</v>
      </c>
    </row>
    <row r="2" spans="1:8" s="56" customFormat="1" ht="20.100000000000001" customHeight="1" x14ac:dyDescent="0.2">
      <c r="A2" s="55" t="s">
        <v>497</v>
      </c>
    </row>
    <row r="3" spans="1:8" s="56" customFormat="1" ht="11.25" customHeight="1" x14ac:dyDescent="0.2">
      <c r="A3" s="56" t="s">
        <v>137</v>
      </c>
      <c r="B3" s="79"/>
      <c r="C3" s="79"/>
      <c r="D3" s="79"/>
      <c r="E3" s="79"/>
      <c r="F3" s="79"/>
      <c r="G3" s="79"/>
    </row>
    <row r="4" spans="1:8" s="54" customFormat="1" ht="80.099999999999994" customHeight="1" x14ac:dyDescent="0.2">
      <c r="A4" s="57" t="s">
        <v>550</v>
      </c>
      <c r="B4" s="58" t="s">
        <v>138</v>
      </c>
      <c r="C4" s="116" t="s">
        <v>234</v>
      </c>
      <c r="D4" s="58" t="s">
        <v>706</v>
      </c>
      <c r="E4" s="58" t="s">
        <v>707</v>
      </c>
      <c r="F4" s="58" t="s">
        <v>708</v>
      </c>
      <c r="G4" s="58" t="s">
        <v>709</v>
      </c>
      <c r="H4" s="80" t="s">
        <v>710</v>
      </c>
    </row>
    <row r="5" spans="1:8" s="56" customFormat="1" ht="10.199999999999999" x14ac:dyDescent="0.2">
      <c r="A5" s="123">
        <v>14625</v>
      </c>
      <c r="B5" s="62" t="s">
        <v>140</v>
      </c>
      <c r="C5" s="118">
        <v>351</v>
      </c>
      <c r="D5" s="118">
        <v>37</v>
      </c>
      <c r="E5" s="118">
        <v>22</v>
      </c>
      <c r="F5" s="118">
        <v>25</v>
      </c>
      <c r="G5" s="118">
        <v>238</v>
      </c>
      <c r="H5" s="105">
        <v>29</v>
      </c>
    </row>
    <row r="6" spans="1:8" s="56" customFormat="1" ht="10.199999999999999" x14ac:dyDescent="0.2">
      <c r="A6" s="123">
        <v>14511</v>
      </c>
      <c r="B6" s="62" t="s">
        <v>141</v>
      </c>
      <c r="C6" s="118">
        <v>555</v>
      </c>
      <c r="D6" s="118">
        <v>74</v>
      </c>
      <c r="E6" s="118">
        <v>29</v>
      </c>
      <c r="F6" s="118">
        <v>35</v>
      </c>
      <c r="G6" s="118">
        <v>285</v>
      </c>
      <c r="H6" s="105">
        <v>132</v>
      </c>
    </row>
    <row r="7" spans="1:8" s="56" customFormat="1" ht="10.199999999999999" x14ac:dyDescent="0.2">
      <c r="A7" s="123">
        <v>14612</v>
      </c>
      <c r="B7" s="62" t="s">
        <v>142</v>
      </c>
      <c r="C7" s="118">
        <v>582</v>
      </c>
      <c r="D7" s="118">
        <v>90</v>
      </c>
      <c r="E7" s="118">
        <v>60</v>
      </c>
      <c r="F7" s="118">
        <v>73</v>
      </c>
      <c r="G7" s="118">
        <v>348</v>
      </c>
      <c r="H7" s="105">
        <v>11</v>
      </c>
    </row>
    <row r="8" spans="1:8" s="56" customFormat="1" ht="10.199999999999999" x14ac:dyDescent="0.2">
      <c r="A8" s="123">
        <v>14521</v>
      </c>
      <c r="B8" s="64" t="s">
        <v>143</v>
      </c>
      <c r="C8" s="118">
        <v>321</v>
      </c>
      <c r="D8" s="118">
        <v>34</v>
      </c>
      <c r="E8" s="118">
        <v>18</v>
      </c>
      <c r="F8" s="118">
        <v>18</v>
      </c>
      <c r="G8" s="118">
        <v>152</v>
      </c>
      <c r="H8" s="105">
        <v>99</v>
      </c>
    </row>
    <row r="9" spans="1:8" s="56" customFormat="1" ht="10.199999999999999" x14ac:dyDescent="0.2">
      <c r="A9" s="123">
        <v>14626</v>
      </c>
      <c r="B9" s="62" t="s">
        <v>144</v>
      </c>
      <c r="C9" s="118">
        <v>232</v>
      </c>
      <c r="D9" s="118">
        <v>36</v>
      </c>
      <c r="E9" s="118">
        <v>21</v>
      </c>
      <c r="F9" s="118">
        <v>34</v>
      </c>
      <c r="G9" s="118">
        <v>127</v>
      </c>
      <c r="H9" s="105">
        <v>14</v>
      </c>
    </row>
    <row r="10" spans="1:8" s="56" customFormat="1" ht="10.199999999999999" x14ac:dyDescent="0.2">
      <c r="A10" s="123">
        <v>14729</v>
      </c>
      <c r="B10" s="65" t="s">
        <v>145</v>
      </c>
      <c r="C10" s="118">
        <v>362</v>
      </c>
      <c r="D10" s="118">
        <v>32</v>
      </c>
      <c r="E10" s="118">
        <v>40</v>
      </c>
      <c r="F10" s="118">
        <v>25</v>
      </c>
      <c r="G10" s="118">
        <v>199</v>
      </c>
      <c r="H10" s="105">
        <v>66</v>
      </c>
    </row>
    <row r="11" spans="1:8" s="56" customFormat="1" ht="10.199999999999999" x14ac:dyDescent="0.2">
      <c r="A11" s="123">
        <v>14713</v>
      </c>
      <c r="B11" s="65" t="s">
        <v>146</v>
      </c>
      <c r="C11" s="118">
        <v>1141</v>
      </c>
      <c r="D11" s="118">
        <v>111</v>
      </c>
      <c r="E11" s="118">
        <v>85</v>
      </c>
      <c r="F11" s="118">
        <v>121</v>
      </c>
      <c r="G11" s="118">
        <v>635</v>
      </c>
      <c r="H11" s="105">
        <v>189</v>
      </c>
    </row>
    <row r="12" spans="1:8" s="56" customFormat="1" ht="10.199999999999999" x14ac:dyDescent="0.2">
      <c r="A12" s="123">
        <v>14627</v>
      </c>
      <c r="B12" s="62" t="s">
        <v>147</v>
      </c>
      <c r="C12" s="118">
        <v>199</v>
      </c>
      <c r="D12" s="118">
        <v>27</v>
      </c>
      <c r="E12" s="118">
        <v>27</v>
      </c>
      <c r="F12" s="118">
        <v>27</v>
      </c>
      <c r="G12" s="118">
        <v>113</v>
      </c>
      <c r="H12" s="105">
        <v>5</v>
      </c>
    </row>
    <row r="13" spans="1:8" s="56" customFormat="1" ht="10.199999999999999" x14ac:dyDescent="0.2">
      <c r="A13" s="123">
        <v>14522</v>
      </c>
      <c r="B13" s="64" t="s">
        <v>148</v>
      </c>
      <c r="C13" s="118">
        <v>336</v>
      </c>
      <c r="D13" s="118">
        <v>28</v>
      </c>
      <c r="E13" s="118">
        <v>31</v>
      </c>
      <c r="F13" s="118">
        <v>18</v>
      </c>
      <c r="G13" s="118">
        <v>209</v>
      </c>
      <c r="H13" s="105">
        <v>50</v>
      </c>
    </row>
    <row r="14" spans="1:8" s="56" customFormat="1" ht="10.199999999999999" x14ac:dyDescent="0.2">
      <c r="A14" s="123">
        <v>14730</v>
      </c>
      <c r="B14" s="62" t="s">
        <v>149</v>
      </c>
      <c r="C14" s="118">
        <v>237</v>
      </c>
      <c r="D14" s="118">
        <v>11</v>
      </c>
      <c r="E14" s="118">
        <v>21</v>
      </c>
      <c r="F14" s="118">
        <v>16</v>
      </c>
      <c r="G14" s="118">
        <v>146</v>
      </c>
      <c r="H14" s="105">
        <v>43</v>
      </c>
    </row>
    <row r="15" spans="1:8" s="56" customFormat="1" ht="10.199999999999999" x14ac:dyDescent="0.2">
      <c r="A15" s="123">
        <v>14628</v>
      </c>
      <c r="B15" s="62" t="s">
        <v>150</v>
      </c>
      <c r="C15" s="118">
        <v>294</v>
      </c>
      <c r="D15" s="118">
        <v>36</v>
      </c>
      <c r="E15" s="118">
        <v>21</v>
      </c>
      <c r="F15" s="118">
        <v>21</v>
      </c>
      <c r="G15" s="118">
        <v>212</v>
      </c>
      <c r="H15" s="105">
        <v>4</v>
      </c>
    </row>
    <row r="16" spans="1:8" s="56" customFormat="1" ht="10.199999999999999" x14ac:dyDescent="0.2">
      <c r="A16" s="123">
        <v>14523</v>
      </c>
      <c r="B16" s="62" t="s">
        <v>151</v>
      </c>
      <c r="C16" s="118">
        <v>216</v>
      </c>
      <c r="D16" s="118">
        <v>33</v>
      </c>
      <c r="E16" s="118">
        <v>19</v>
      </c>
      <c r="F16" s="118">
        <v>6</v>
      </c>
      <c r="G16" s="118">
        <v>131</v>
      </c>
      <c r="H16" s="105">
        <v>27</v>
      </c>
    </row>
    <row r="17" spans="1:8" s="55" customFormat="1" ht="10.199999999999999" x14ac:dyDescent="0.2">
      <c r="A17" s="123">
        <v>14524</v>
      </c>
      <c r="B17" s="62" t="s">
        <v>152</v>
      </c>
      <c r="C17" s="118">
        <v>402</v>
      </c>
      <c r="D17" s="118">
        <v>47</v>
      </c>
      <c r="E17" s="118">
        <v>27</v>
      </c>
      <c r="F17" s="118">
        <v>32</v>
      </c>
      <c r="G17" s="118">
        <v>234</v>
      </c>
      <c r="H17" s="105">
        <v>62</v>
      </c>
    </row>
    <row r="18" spans="1:8" s="56" customFormat="1" ht="10.199999999999999" x14ac:dyDescent="0.2">
      <c r="A18" s="286">
        <v>14</v>
      </c>
      <c r="B18" s="67" t="s">
        <v>153</v>
      </c>
      <c r="C18" s="119">
        <v>5238</v>
      </c>
      <c r="D18" s="119">
        <v>605</v>
      </c>
      <c r="E18" s="119">
        <v>422</v>
      </c>
      <c r="F18" s="119">
        <v>451</v>
      </c>
      <c r="G18" s="119">
        <v>3029</v>
      </c>
      <c r="H18" s="106">
        <v>731</v>
      </c>
    </row>
    <row r="19" spans="1:8" s="56" customFormat="1" ht="11.25" customHeight="1" x14ac:dyDescent="0.2">
      <c r="A19" s="195" t="s">
        <v>154</v>
      </c>
    </row>
    <row r="20" spans="1:8" s="56" customFormat="1" ht="11.25" customHeight="1" x14ac:dyDescent="0.2">
      <c r="A20" s="61" t="s">
        <v>498</v>
      </c>
    </row>
    <row r="21" spans="1:8" s="56" customFormat="1" ht="11.25" customHeight="1" x14ac:dyDescent="0.2">
      <c r="A21" s="56" t="s">
        <v>499</v>
      </c>
    </row>
    <row r="22" spans="1:8" ht="11.25" customHeight="1" x14ac:dyDescent="0.25">
      <c r="A22" s="56" t="s">
        <v>500</v>
      </c>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Die Ergebnisse der Kreisfreien Städte und Landkreise sind ohne Schuldner, die ihren Sitz oder ihren Wohnsitz nicht in Sachsen haben, aber deren Insolvenzabwicklung in Sachsen erfolgt._x000a_Datenquelle: Insolvenzstatistik über beantragte Verfahren"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portrait" r:id="rId1"/>
  <headerFooter>
    <oddFooter>&amp;C&amp;"Arial,Standard"&amp;7© Statistisches Landesamt des Freistaates Sachsen | Z II 2 - J/23</oddFooter>
  </headerFooter>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60"/>
  <dimension ref="A1:M20"/>
  <sheetViews>
    <sheetView showGridLines="0" zoomScaleNormal="100" workbookViewId="0"/>
  </sheetViews>
  <sheetFormatPr baseColWidth="10" defaultColWidth="11.375" defaultRowHeight="13.2" x14ac:dyDescent="0.25"/>
  <cols>
    <col min="1" max="1" width="13.75" style="92" customWidth="1"/>
    <col min="2" max="2" width="27.75" style="92" customWidth="1"/>
    <col min="3" max="11" width="10.75" style="73" customWidth="1"/>
    <col min="12" max="16384" width="11.375" style="73"/>
  </cols>
  <sheetData>
    <row r="1" spans="1:13" s="54" customFormat="1" ht="11.25" customHeight="1" x14ac:dyDescent="0.2">
      <c r="A1" s="52" t="s">
        <v>0</v>
      </c>
    </row>
    <row r="2" spans="1:13" s="61" customFormat="1" ht="20.100000000000001" customHeight="1" x14ac:dyDescent="0.2">
      <c r="A2" s="88" t="s">
        <v>501</v>
      </c>
    </row>
    <row r="3" spans="1:13" s="61" customFormat="1" ht="11.25" customHeight="1" x14ac:dyDescent="0.2">
      <c r="A3" s="61" t="s">
        <v>137</v>
      </c>
      <c r="B3" s="185"/>
    </row>
    <row r="4" spans="1:13" s="61" customFormat="1" ht="80.099999999999994" customHeight="1" x14ac:dyDescent="0.2">
      <c r="A4" s="57" t="s">
        <v>550</v>
      </c>
      <c r="B4" s="58" t="s">
        <v>138</v>
      </c>
      <c r="C4" s="57" t="s">
        <v>773</v>
      </c>
      <c r="D4" s="81" t="s">
        <v>774</v>
      </c>
      <c r="E4" s="81" t="s">
        <v>775</v>
      </c>
      <c r="F4" s="81" t="s">
        <v>776</v>
      </c>
      <c r="G4" s="81" t="s">
        <v>777</v>
      </c>
      <c r="H4" s="81" t="s">
        <v>778</v>
      </c>
      <c r="I4" s="81" t="s">
        <v>779</v>
      </c>
      <c r="J4" s="81" t="s">
        <v>711</v>
      </c>
      <c r="K4" s="82" t="s">
        <v>502</v>
      </c>
    </row>
    <row r="5" spans="1:13" s="61" customFormat="1" ht="10.199999999999999" x14ac:dyDescent="0.2">
      <c r="A5" s="123">
        <v>14625</v>
      </c>
      <c r="B5" s="165" t="s">
        <v>140</v>
      </c>
      <c r="C5" s="373">
        <v>106</v>
      </c>
      <c r="D5" s="373">
        <v>154</v>
      </c>
      <c r="E5" s="374">
        <v>43.5</v>
      </c>
      <c r="F5" s="373">
        <v>106</v>
      </c>
      <c r="G5" s="373">
        <v>154</v>
      </c>
      <c r="H5" s="374">
        <v>43.5</v>
      </c>
      <c r="I5" s="373" t="s">
        <v>423</v>
      </c>
      <c r="J5" s="373" t="s">
        <v>423</v>
      </c>
      <c r="K5" s="374" t="s">
        <v>423</v>
      </c>
    </row>
    <row r="6" spans="1:13" s="61" customFormat="1" ht="10.199999999999999" x14ac:dyDescent="0.2">
      <c r="A6" s="123">
        <v>14511</v>
      </c>
      <c r="B6" s="165" t="s">
        <v>141</v>
      </c>
      <c r="C6" s="373">
        <v>179</v>
      </c>
      <c r="D6" s="373">
        <v>300</v>
      </c>
      <c r="E6" s="374">
        <v>82.27</v>
      </c>
      <c r="F6" s="373">
        <v>137</v>
      </c>
      <c r="G6" s="373">
        <v>112</v>
      </c>
      <c r="H6" s="374">
        <v>134.68</v>
      </c>
      <c r="I6" s="373">
        <v>10</v>
      </c>
      <c r="J6" s="373">
        <v>44</v>
      </c>
      <c r="K6" s="374">
        <v>58.07</v>
      </c>
    </row>
    <row r="7" spans="1:13" s="61" customFormat="1" ht="10.199999999999999" x14ac:dyDescent="0.2">
      <c r="A7" s="123">
        <v>14612</v>
      </c>
      <c r="B7" s="165" t="s">
        <v>142</v>
      </c>
      <c r="C7" s="373">
        <v>83</v>
      </c>
      <c r="D7" s="373">
        <v>129</v>
      </c>
      <c r="E7" s="374">
        <v>502.73</v>
      </c>
      <c r="F7" s="373">
        <v>64</v>
      </c>
      <c r="G7" s="373" t="s">
        <v>422</v>
      </c>
      <c r="H7" s="374">
        <v>681.14</v>
      </c>
      <c r="I7" s="373" t="s">
        <v>423</v>
      </c>
      <c r="J7" s="373" t="s">
        <v>423</v>
      </c>
      <c r="K7" s="374" t="s">
        <v>423</v>
      </c>
    </row>
    <row r="8" spans="1:13" s="61" customFormat="1" ht="10.199999999999999" x14ac:dyDescent="0.2">
      <c r="A8" s="123">
        <v>14521</v>
      </c>
      <c r="B8" s="171" t="s">
        <v>143</v>
      </c>
      <c r="C8" s="373">
        <v>144</v>
      </c>
      <c r="D8" s="373">
        <v>376</v>
      </c>
      <c r="E8" s="374">
        <v>76.81</v>
      </c>
      <c r="F8" s="373">
        <v>115</v>
      </c>
      <c r="G8" s="373">
        <v>215</v>
      </c>
      <c r="H8" s="374">
        <v>95.12</v>
      </c>
      <c r="I8" s="373">
        <v>15</v>
      </c>
      <c r="J8" s="373">
        <v>78</v>
      </c>
      <c r="K8" s="374">
        <v>44.59</v>
      </c>
    </row>
    <row r="9" spans="1:13" s="61" customFormat="1" ht="10.199999999999999" x14ac:dyDescent="0.2">
      <c r="A9" s="123">
        <v>14626</v>
      </c>
      <c r="B9" s="165" t="s">
        <v>144</v>
      </c>
      <c r="C9" s="373">
        <v>237</v>
      </c>
      <c r="D9" s="373">
        <v>410</v>
      </c>
      <c r="E9" s="374">
        <v>33.119999999999997</v>
      </c>
      <c r="F9" s="373">
        <v>223</v>
      </c>
      <c r="G9" s="373">
        <v>317</v>
      </c>
      <c r="H9" s="374">
        <v>36.65</v>
      </c>
      <c r="I9" s="373" t="s">
        <v>423</v>
      </c>
      <c r="J9" s="373" t="s">
        <v>423</v>
      </c>
      <c r="K9" s="374" t="s">
        <v>423</v>
      </c>
    </row>
    <row r="10" spans="1:13" s="61" customFormat="1" ht="10.199999999999999" x14ac:dyDescent="0.2">
      <c r="A10" s="123">
        <v>14729</v>
      </c>
      <c r="B10" s="65" t="s">
        <v>145</v>
      </c>
      <c r="C10" s="373">
        <v>369</v>
      </c>
      <c r="D10" s="373">
        <v>738</v>
      </c>
      <c r="E10" s="374">
        <v>105.65</v>
      </c>
      <c r="F10" s="373">
        <v>335</v>
      </c>
      <c r="G10" s="373">
        <v>360</v>
      </c>
      <c r="H10" s="374">
        <v>154.06</v>
      </c>
      <c r="I10" s="373">
        <v>34</v>
      </c>
      <c r="J10" s="373">
        <v>378</v>
      </c>
      <c r="K10" s="374">
        <v>59.49</v>
      </c>
    </row>
    <row r="11" spans="1:13" s="61" customFormat="1" ht="10.199999999999999" x14ac:dyDescent="0.2">
      <c r="A11" s="123">
        <v>14713</v>
      </c>
      <c r="B11" s="65" t="s">
        <v>146</v>
      </c>
      <c r="C11" s="373">
        <v>140</v>
      </c>
      <c r="D11" s="373">
        <v>265</v>
      </c>
      <c r="E11" s="374">
        <v>345.86</v>
      </c>
      <c r="F11" s="373">
        <v>119</v>
      </c>
      <c r="G11" s="373">
        <v>94</v>
      </c>
      <c r="H11" s="374">
        <v>675.6</v>
      </c>
      <c r="I11" s="373">
        <v>2</v>
      </c>
      <c r="J11" s="373" t="s">
        <v>422</v>
      </c>
      <c r="K11" s="374" t="s">
        <v>422</v>
      </c>
    </row>
    <row r="12" spans="1:13" s="61" customFormat="1" ht="10.199999999999999" x14ac:dyDescent="0.2">
      <c r="A12" s="123">
        <v>14627</v>
      </c>
      <c r="B12" s="165" t="s">
        <v>147</v>
      </c>
      <c r="C12" s="373">
        <v>182</v>
      </c>
      <c r="D12" s="373">
        <v>400</v>
      </c>
      <c r="E12" s="374">
        <v>101.7</v>
      </c>
      <c r="F12" s="373">
        <v>161</v>
      </c>
      <c r="G12" s="373" t="s">
        <v>422</v>
      </c>
      <c r="H12" s="374">
        <v>141.77000000000001</v>
      </c>
      <c r="I12" s="373">
        <v>3</v>
      </c>
      <c r="J12" s="373">
        <v>12</v>
      </c>
      <c r="K12" s="374">
        <v>32.89</v>
      </c>
    </row>
    <row r="13" spans="1:13" s="61" customFormat="1" ht="10.199999999999999" x14ac:dyDescent="0.2">
      <c r="A13" s="123">
        <v>14522</v>
      </c>
      <c r="B13" s="171" t="s">
        <v>148</v>
      </c>
      <c r="C13" s="373">
        <v>235</v>
      </c>
      <c r="D13" s="373">
        <v>566</v>
      </c>
      <c r="E13" s="374">
        <v>27.82</v>
      </c>
      <c r="F13" s="373">
        <v>177</v>
      </c>
      <c r="G13" s="373">
        <v>194</v>
      </c>
      <c r="H13" s="374">
        <v>49.54</v>
      </c>
      <c r="I13" s="373">
        <v>16</v>
      </c>
      <c r="J13" s="373">
        <v>65</v>
      </c>
      <c r="K13" s="374">
        <v>15.53</v>
      </c>
    </row>
    <row r="14" spans="1:13" s="61" customFormat="1" ht="10.199999999999999" x14ac:dyDescent="0.2">
      <c r="A14" s="123">
        <v>14730</v>
      </c>
      <c r="B14" s="165" t="s">
        <v>149</v>
      </c>
      <c r="C14" s="373">
        <v>319</v>
      </c>
      <c r="D14" s="373">
        <v>353</v>
      </c>
      <c r="E14" s="374">
        <v>72.489999999999995</v>
      </c>
      <c r="F14" s="373">
        <v>206</v>
      </c>
      <c r="G14" s="373">
        <v>212</v>
      </c>
      <c r="H14" s="374">
        <v>96.09</v>
      </c>
      <c r="I14" s="373">
        <v>14</v>
      </c>
      <c r="J14" s="373" t="s">
        <v>422</v>
      </c>
      <c r="K14" s="374">
        <v>14.88</v>
      </c>
      <c r="L14" s="154"/>
      <c r="M14" s="154"/>
    </row>
    <row r="15" spans="1:13" s="61" customFormat="1" ht="10.199999999999999" x14ac:dyDescent="0.2">
      <c r="A15" s="123">
        <v>14628</v>
      </c>
      <c r="B15" s="165" t="s">
        <v>150</v>
      </c>
      <c r="C15" s="373">
        <v>1202</v>
      </c>
      <c r="D15" s="373">
        <v>1844</v>
      </c>
      <c r="E15" s="374">
        <v>148.07</v>
      </c>
      <c r="F15" s="373">
        <v>1143</v>
      </c>
      <c r="G15" s="373">
        <v>1446</v>
      </c>
      <c r="H15" s="374">
        <v>153.65</v>
      </c>
      <c r="I15" s="373" t="s">
        <v>423</v>
      </c>
      <c r="J15" s="373" t="s">
        <v>423</v>
      </c>
      <c r="K15" s="374" t="s">
        <v>423</v>
      </c>
    </row>
    <row r="16" spans="1:13" s="61" customFormat="1" ht="10.199999999999999" x14ac:dyDescent="0.2">
      <c r="A16" s="123">
        <v>14523</v>
      </c>
      <c r="B16" s="165" t="s">
        <v>151</v>
      </c>
      <c r="C16" s="373">
        <v>211</v>
      </c>
      <c r="D16" s="373">
        <v>591</v>
      </c>
      <c r="E16" s="374">
        <v>32.97</v>
      </c>
      <c r="F16" s="373">
        <v>170</v>
      </c>
      <c r="G16" s="373">
        <v>204</v>
      </c>
      <c r="H16" s="374">
        <v>66.069999999999993</v>
      </c>
      <c r="I16" s="373">
        <v>6</v>
      </c>
      <c r="J16" s="373">
        <v>19</v>
      </c>
      <c r="K16" s="374">
        <v>10.36</v>
      </c>
    </row>
    <row r="17" spans="1:13" s="154" customFormat="1" ht="10.199999999999999" x14ac:dyDescent="0.2">
      <c r="A17" s="123">
        <v>14524</v>
      </c>
      <c r="B17" s="165" t="s">
        <v>152</v>
      </c>
      <c r="C17" s="373">
        <v>263</v>
      </c>
      <c r="D17" s="373">
        <v>505</v>
      </c>
      <c r="E17" s="374">
        <v>52.37</v>
      </c>
      <c r="F17" s="373">
        <v>263</v>
      </c>
      <c r="G17" s="373">
        <v>505</v>
      </c>
      <c r="H17" s="374">
        <v>52.37</v>
      </c>
      <c r="I17" s="373" t="s">
        <v>423</v>
      </c>
      <c r="J17" s="373" t="s">
        <v>423</v>
      </c>
      <c r="K17" s="374" t="s">
        <v>423</v>
      </c>
      <c r="L17" s="61"/>
      <c r="M17" s="61"/>
    </row>
    <row r="18" spans="1:13" s="61" customFormat="1" ht="10.199999999999999" x14ac:dyDescent="0.2">
      <c r="A18" s="286">
        <v>14</v>
      </c>
      <c r="B18" s="176" t="s">
        <v>153</v>
      </c>
      <c r="C18" s="375">
        <v>3670</v>
      </c>
      <c r="D18" s="375">
        <v>6632</v>
      </c>
      <c r="E18" s="376">
        <v>106.99</v>
      </c>
      <c r="F18" s="375">
        <v>3219</v>
      </c>
      <c r="G18" s="375">
        <v>4087</v>
      </c>
      <c r="H18" s="376">
        <v>132.37</v>
      </c>
      <c r="I18" s="375">
        <v>100</v>
      </c>
      <c r="J18" s="375">
        <v>682</v>
      </c>
      <c r="K18" s="376">
        <v>59.17</v>
      </c>
    </row>
    <row r="19" spans="1:13" ht="11.25" customHeight="1" x14ac:dyDescent="0.25">
      <c r="A19" s="195" t="s">
        <v>154</v>
      </c>
      <c r="B19" s="226"/>
      <c r="C19" s="227"/>
      <c r="D19" s="227"/>
      <c r="E19" s="227"/>
      <c r="F19" s="227"/>
      <c r="G19" s="226"/>
      <c r="H19" s="226"/>
      <c r="I19" s="226"/>
      <c r="J19" s="226"/>
      <c r="K19" s="226"/>
      <c r="L19" s="226"/>
      <c r="M19" s="226"/>
    </row>
    <row r="20" spans="1:13" x14ac:dyDescent="0.25">
      <c r="A20" s="61" t="s">
        <v>503</v>
      </c>
      <c r="B20" s="213"/>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Datenquelle: Statistik der Kaufwerte für Bauland" sqref="A2"/>
  </dataValidations>
  <hyperlinks>
    <hyperlink ref="A1" location="Inhalt!A1" tooltip="Zurück zum Inhalt" display="Inhalt"/>
  </hyperlinks>
  <pageMargins left="0.59055118110236227" right="0.59055118110236227" top="0.59055118110236227" bottom="0.59055118110236227" header="0.19685039370078741" footer="0.31496062992125984"/>
  <pageSetup paperSize="9" pageOrder="overThenDown" orientation="portrait" r:id="rId1"/>
  <headerFooter>
    <oddFooter>&amp;C&amp;"Arial,Standard"&amp;7© Statistisches Landesamt des Freistaates Sachsen | Z II 2 - J/23</oddFooter>
  </headerFooter>
  <colBreaks count="1" manualBreakCount="1">
    <brk id="5" max="1048575" man="1"/>
  </colBreaks>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71"/>
  <dimension ref="A1:Q22"/>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3" width="12.75" style="73" customWidth="1"/>
    <col min="4" max="4" width="11.875" style="73" bestFit="1" customWidth="1"/>
    <col min="5" max="5" width="12" style="73" bestFit="1" customWidth="1"/>
    <col min="6" max="6" width="12.125" style="73" bestFit="1" customWidth="1"/>
    <col min="7" max="7" width="11" style="73" customWidth="1"/>
    <col min="8" max="9" width="11.375" style="73" customWidth="1"/>
    <col min="10" max="10" width="12.125" style="73" customWidth="1"/>
    <col min="11" max="11" width="13.375" style="73" customWidth="1"/>
    <col min="12" max="12" width="12" style="73" customWidth="1"/>
    <col min="13" max="13" width="12.375" style="73" customWidth="1"/>
    <col min="14" max="14" width="11.375" style="73" customWidth="1"/>
    <col min="15" max="16" width="12.375" style="73" customWidth="1"/>
    <col min="17" max="16384" width="11.375" style="73"/>
  </cols>
  <sheetData>
    <row r="1" spans="1:17" s="54" customFormat="1" ht="11.25" customHeight="1" x14ac:dyDescent="0.2">
      <c r="A1" s="52" t="s">
        <v>0</v>
      </c>
    </row>
    <row r="2" spans="1:17" s="56" customFormat="1" ht="20.100000000000001" customHeight="1" x14ac:dyDescent="0.2">
      <c r="A2" s="88" t="s">
        <v>504</v>
      </c>
      <c r="C2" s="78"/>
    </row>
    <row r="3" spans="1:17" s="56" customFormat="1" ht="11.25" customHeight="1" x14ac:dyDescent="0.2">
      <c r="A3" s="56" t="s">
        <v>137</v>
      </c>
      <c r="B3" s="79"/>
    </row>
    <row r="4" spans="1:17" s="61" customFormat="1" ht="71.099999999999994" customHeight="1" x14ac:dyDescent="0.2">
      <c r="A4" s="57" t="s">
        <v>550</v>
      </c>
      <c r="B4" s="58" t="s">
        <v>505</v>
      </c>
      <c r="C4" s="267" t="s">
        <v>506</v>
      </c>
      <c r="D4" s="97" t="s">
        <v>507</v>
      </c>
      <c r="E4" s="97" t="s">
        <v>508</v>
      </c>
      <c r="F4" s="97" t="s">
        <v>509</v>
      </c>
      <c r="G4" s="97" t="s">
        <v>510</v>
      </c>
      <c r="H4" s="58" t="s">
        <v>511</v>
      </c>
      <c r="I4" s="58" t="s">
        <v>512</v>
      </c>
      <c r="J4" s="58" t="s">
        <v>513</v>
      </c>
      <c r="K4" s="58" t="s">
        <v>514</v>
      </c>
      <c r="L4" s="58" t="s">
        <v>515</v>
      </c>
      <c r="M4" s="58" t="s">
        <v>516</v>
      </c>
      <c r="N4" s="58" t="s">
        <v>517</v>
      </c>
      <c r="O4" s="58" t="s">
        <v>712</v>
      </c>
      <c r="P4" s="59" t="s">
        <v>518</v>
      </c>
    </row>
    <row r="5" spans="1:17" s="61" customFormat="1" ht="10.199999999999999" x14ac:dyDescent="0.2">
      <c r="A5" s="123">
        <v>14625</v>
      </c>
      <c r="B5" s="165" t="s">
        <v>140</v>
      </c>
      <c r="C5" s="268">
        <v>1502892</v>
      </c>
      <c r="D5" s="268">
        <v>32865297</v>
      </c>
      <c r="E5" s="268">
        <v>137994960</v>
      </c>
      <c r="F5" s="268">
        <v>97376893</v>
      </c>
      <c r="G5" s="268">
        <v>22466242</v>
      </c>
      <c r="H5" s="269">
        <v>319</v>
      </c>
      <c r="I5" s="269">
        <v>428</v>
      </c>
      <c r="J5" s="269">
        <v>392</v>
      </c>
      <c r="K5" s="268">
        <v>188794987</v>
      </c>
      <c r="L5" s="268">
        <v>296327727</v>
      </c>
      <c r="M5" s="269">
        <v>993</v>
      </c>
      <c r="N5" s="268">
        <v>12310396</v>
      </c>
      <c r="O5" s="268">
        <v>134253</v>
      </c>
      <c r="P5" s="269">
        <v>450</v>
      </c>
    </row>
    <row r="6" spans="1:17" s="61" customFormat="1" ht="10.199999999999999" x14ac:dyDescent="0.2">
      <c r="A6" s="123">
        <v>14511</v>
      </c>
      <c r="B6" s="165" t="s">
        <v>141</v>
      </c>
      <c r="C6" s="268">
        <v>145889</v>
      </c>
      <c r="D6" s="268">
        <v>38618202</v>
      </c>
      <c r="E6" s="268">
        <v>142762818</v>
      </c>
      <c r="F6" s="268">
        <v>82446596</v>
      </c>
      <c r="G6" s="268">
        <v>26156035</v>
      </c>
      <c r="H6" s="269">
        <v>350</v>
      </c>
      <c r="I6" s="269">
        <v>580</v>
      </c>
      <c r="J6" s="269">
        <v>450</v>
      </c>
      <c r="K6" s="268">
        <v>167732396</v>
      </c>
      <c r="L6" s="268">
        <v>265231253</v>
      </c>
      <c r="M6" s="269">
        <v>1077</v>
      </c>
      <c r="N6" s="268">
        <v>11103775</v>
      </c>
      <c r="O6" s="268">
        <v>192942</v>
      </c>
      <c r="P6" s="269">
        <v>783</v>
      </c>
    </row>
    <row r="7" spans="1:17" s="61" customFormat="1" ht="10.199999999999999" x14ac:dyDescent="0.2">
      <c r="A7" s="123">
        <v>14612</v>
      </c>
      <c r="B7" s="165" t="s">
        <v>142</v>
      </c>
      <c r="C7" s="268">
        <v>167871</v>
      </c>
      <c r="D7" s="268">
        <v>82820276</v>
      </c>
      <c r="E7" s="268">
        <v>425791657</v>
      </c>
      <c r="F7" s="268">
        <v>219054053</v>
      </c>
      <c r="G7" s="268">
        <v>58297196</v>
      </c>
      <c r="H7" s="269">
        <v>280</v>
      </c>
      <c r="I7" s="269">
        <v>635</v>
      </c>
      <c r="J7" s="269">
        <v>450</v>
      </c>
      <c r="K7" s="268">
        <v>465876017</v>
      </c>
      <c r="L7" s="268">
        <v>710110136</v>
      </c>
      <c r="M7" s="269">
        <v>1266</v>
      </c>
      <c r="N7" s="268">
        <v>33117129</v>
      </c>
      <c r="O7" s="254">
        <v>40453</v>
      </c>
      <c r="P7" s="83">
        <v>72</v>
      </c>
    </row>
    <row r="8" spans="1:17" s="61" customFormat="1" ht="10.199999999999999" x14ac:dyDescent="0.2">
      <c r="A8" s="123">
        <v>14521</v>
      </c>
      <c r="B8" s="171" t="s">
        <v>143</v>
      </c>
      <c r="C8" s="268">
        <v>738203</v>
      </c>
      <c r="D8" s="268">
        <v>33848717</v>
      </c>
      <c r="E8" s="268">
        <v>128672799</v>
      </c>
      <c r="F8" s="268">
        <v>98380902</v>
      </c>
      <c r="G8" s="268">
        <v>22237297</v>
      </c>
      <c r="H8" s="269">
        <v>313</v>
      </c>
      <c r="I8" s="269">
        <v>419</v>
      </c>
      <c r="J8" s="269">
        <v>395</v>
      </c>
      <c r="K8" s="268">
        <v>178981425</v>
      </c>
      <c r="L8" s="268">
        <v>288205006</v>
      </c>
      <c r="M8" s="269">
        <v>873</v>
      </c>
      <c r="N8" s="268">
        <v>11394617</v>
      </c>
      <c r="O8" s="268">
        <v>171791</v>
      </c>
      <c r="P8" s="269">
        <v>520</v>
      </c>
    </row>
    <row r="9" spans="1:17" s="61" customFormat="1" ht="10.199999999999999" x14ac:dyDescent="0.2">
      <c r="A9" s="123">
        <v>14626</v>
      </c>
      <c r="B9" s="165" t="s">
        <v>144</v>
      </c>
      <c r="C9" s="268">
        <v>1339094</v>
      </c>
      <c r="D9" s="268">
        <v>28591135</v>
      </c>
      <c r="E9" s="268">
        <v>84597270</v>
      </c>
      <c r="F9" s="268">
        <v>68004811</v>
      </c>
      <c r="G9" s="268">
        <v>17148626</v>
      </c>
      <c r="H9" s="269">
        <v>323</v>
      </c>
      <c r="I9" s="269">
        <v>465</v>
      </c>
      <c r="J9" s="269">
        <v>408</v>
      </c>
      <c r="K9" s="268">
        <v>119936145</v>
      </c>
      <c r="L9" s="268">
        <v>197826090</v>
      </c>
      <c r="M9" s="269">
        <v>791</v>
      </c>
      <c r="N9" s="268">
        <v>7263492</v>
      </c>
      <c r="O9" s="268">
        <v>201993</v>
      </c>
      <c r="P9" s="269">
        <v>808</v>
      </c>
    </row>
    <row r="10" spans="1:17" s="61" customFormat="1" ht="10.199999999999999" x14ac:dyDescent="0.2">
      <c r="A10" s="123">
        <v>14729</v>
      </c>
      <c r="B10" s="65" t="s">
        <v>145</v>
      </c>
      <c r="C10" s="268">
        <v>1931952</v>
      </c>
      <c r="D10" s="268">
        <v>28147168</v>
      </c>
      <c r="E10" s="268">
        <v>124605667</v>
      </c>
      <c r="F10" s="268">
        <v>94774207</v>
      </c>
      <c r="G10" s="268">
        <v>16261481</v>
      </c>
      <c r="H10" s="269">
        <v>332</v>
      </c>
      <c r="I10" s="269">
        <v>425</v>
      </c>
      <c r="J10" s="269">
        <v>405</v>
      </c>
      <c r="K10" s="268">
        <v>165285139</v>
      </c>
      <c r="L10" s="268">
        <v>265547295</v>
      </c>
      <c r="M10" s="269">
        <v>1020</v>
      </c>
      <c r="N10" s="268">
        <v>10773532</v>
      </c>
      <c r="O10" s="268">
        <v>132338</v>
      </c>
      <c r="P10" s="269">
        <v>508</v>
      </c>
    </row>
    <row r="11" spans="1:17" s="61" customFormat="1" ht="10.199999999999999" x14ac:dyDescent="0.2">
      <c r="A11" s="123">
        <v>14713</v>
      </c>
      <c r="B11" s="65" t="s">
        <v>146</v>
      </c>
      <c r="C11" s="268">
        <v>242607</v>
      </c>
      <c r="D11" s="268">
        <v>97687666</v>
      </c>
      <c r="E11" s="268">
        <v>412310241</v>
      </c>
      <c r="F11" s="268">
        <v>211427743</v>
      </c>
      <c r="G11" s="268">
        <v>63512200</v>
      </c>
      <c r="H11" s="269">
        <v>350</v>
      </c>
      <c r="I11" s="269">
        <v>650</v>
      </c>
      <c r="J11" s="269">
        <v>460</v>
      </c>
      <c r="K11" s="268">
        <v>454767852</v>
      </c>
      <c r="L11" s="268">
        <v>698336363</v>
      </c>
      <c r="M11" s="269">
        <v>1140</v>
      </c>
      <c r="N11" s="268">
        <v>31371431</v>
      </c>
      <c r="O11" s="268">
        <v>821841</v>
      </c>
      <c r="P11" s="269">
        <v>1342</v>
      </c>
    </row>
    <row r="12" spans="1:17" s="61" customFormat="1" ht="10.199999999999999" x14ac:dyDescent="0.2">
      <c r="A12" s="123">
        <v>14627</v>
      </c>
      <c r="B12" s="165" t="s">
        <v>147</v>
      </c>
      <c r="C12" s="268">
        <v>1695949</v>
      </c>
      <c r="D12" s="268">
        <v>26043738</v>
      </c>
      <c r="E12" s="268">
        <v>137519663</v>
      </c>
      <c r="F12" s="268">
        <v>84306326</v>
      </c>
      <c r="G12" s="268">
        <v>18336887</v>
      </c>
      <c r="H12" s="269">
        <v>318</v>
      </c>
      <c r="I12" s="269">
        <v>418</v>
      </c>
      <c r="J12" s="269">
        <v>393</v>
      </c>
      <c r="K12" s="268">
        <v>181100586</v>
      </c>
      <c r="L12" s="268">
        <v>271487294</v>
      </c>
      <c r="M12" s="269">
        <v>1125</v>
      </c>
      <c r="N12" s="268">
        <v>12256505</v>
      </c>
      <c r="O12" s="268">
        <v>121518</v>
      </c>
      <c r="P12" s="269">
        <v>503</v>
      </c>
    </row>
    <row r="13" spans="1:17" s="61" customFormat="1" ht="10.199999999999999" x14ac:dyDescent="0.2">
      <c r="A13" s="123">
        <v>14522</v>
      </c>
      <c r="B13" s="171" t="s">
        <v>148</v>
      </c>
      <c r="C13" s="268">
        <v>2301493</v>
      </c>
      <c r="D13" s="268">
        <v>34263811</v>
      </c>
      <c r="E13" s="268">
        <v>138229575</v>
      </c>
      <c r="F13" s="268">
        <v>96891824</v>
      </c>
      <c r="G13" s="268">
        <v>22156164</v>
      </c>
      <c r="H13" s="269">
        <v>311</v>
      </c>
      <c r="I13" s="269">
        <v>432</v>
      </c>
      <c r="J13" s="269">
        <v>394</v>
      </c>
      <c r="K13" s="268">
        <v>190387047</v>
      </c>
      <c r="L13" s="268">
        <v>297165789</v>
      </c>
      <c r="M13" s="269">
        <v>987</v>
      </c>
      <c r="N13" s="268">
        <v>12269246</v>
      </c>
      <c r="O13" s="268">
        <v>122817</v>
      </c>
      <c r="P13" s="269">
        <v>408</v>
      </c>
    </row>
    <row r="14" spans="1:17" s="61" customFormat="1" ht="10.199999999999999" x14ac:dyDescent="0.2">
      <c r="A14" s="123">
        <v>14730</v>
      </c>
      <c r="B14" s="165" t="s">
        <v>149</v>
      </c>
      <c r="C14" s="268">
        <v>1946527</v>
      </c>
      <c r="D14" s="268">
        <v>23789039</v>
      </c>
      <c r="E14" s="268">
        <v>109122555</v>
      </c>
      <c r="F14" s="268">
        <v>66150864</v>
      </c>
      <c r="G14" s="268">
        <v>14381363</v>
      </c>
      <c r="H14" s="269">
        <v>306</v>
      </c>
      <c r="I14" s="269">
        <v>425</v>
      </c>
      <c r="J14" s="269">
        <v>393</v>
      </c>
      <c r="K14" s="268">
        <v>147441467</v>
      </c>
      <c r="L14" s="268">
        <v>218267208</v>
      </c>
      <c r="M14" s="269">
        <v>1094</v>
      </c>
      <c r="N14" s="268">
        <v>9706486</v>
      </c>
      <c r="O14" s="268">
        <v>256749</v>
      </c>
      <c r="P14" s="269">
        <v>1287</v>
      </c>
      <c r="Q14" s="154"/>
    </row>
    <row r="15" spans="1:17" s="61" customFormat="1" ht="10.199999999999999" x14ac:dyDescent="0.2">
      <c r="A15" s="123">
        <v>14628</v>
      </c>
      <c r="B15" s="165" t="s">
        <v>150</v>
      </c>
      <c r="C15" s="268">
        <v>1205560</v>
      </c>
      <c r="D15" s="268">
        <v>26357634</v>
      </c>
      <c r="E15" s="268">
        <v>85227657</v>
      </c>
      <c r="F15" s="268">
        <v>82614574</v>
      </c>
      <c r="G15" s="268">
        <v>15917524</v>
      </c>
      <c r="H15" s="269">
        <v>327</v>
      </c>
      <c r="I15" s="269">
        <v>439</v>
      </c>
      <c r="J15" s="269">
        <v>405</v>
      </c>
      <c r="K15" s="268">
        <v>120360264</v>
      </c>
      <c r="L15" s="268">
        <v>211523477</v>
      </c>
      <c r="M15" s="269">
        <v>861</v>
      </c>
      <c r="N15" s="268">
        <v>7368885</v>
      </c>
      <c r="O15" s="268">
        <v>157184</v>
      </c>
      <c r="P15" s="269">
        <v>640</v>
      </c>
    </row>
    <row r="16" spans="1:17" s="61" customFormat="1" ht="10.199999999999999" x14ac:dyDescent="0.2">
      <c r="A16" s="123">
        <v>14523</v>
      </c>
      <c r="B16" s="165" t="s">
        <v>151</v>
      </c>
      <c r="C16" s="268">
        <v>650230</v>
      </c>
      <c r="D16" s="268">
        <v>26813021</v>
      </c>
      <c r="E16" s="268">
        <v>104694263</v>
      </c>
      <c r="F16" s="268">
        <v>67673675</v>
      </c>
      <c r="G16" s="268">
        <v>16801208</v>
      </c>
      <c r="H16" s="269">
        <v>320</v>
      </c>
      <c r="I16" s="269">
        <v>443</v>
      </c>
      <c r="J16" s="269">
        <v>409</v>
      </c>
      <c r="K16" s="268">
        <v>139390043</v>
      </c>
      <c r="L16" s="268">
        <v>214899754</v>
      </c>
      <c r="M16" s="269">
        <v>965</v>
      </c>
      <c r="N16" s="268">
        <v>8965172</v>
      </c>
      <c r="O16" s="268">
        <v>187448</v>
      </c>
      <c r="P16" s="269">
        <v>842</v>
      </c>
    </row>
    <row r="17" spans="1:17" s="154" customFormat="1" ht="10.199999999999999" x14ac:dyDescent="0.2">
      <c r="A17" s="123">
        <v>14524</v>
      </c>
      <c r="B17" s="165" t="s">
        <v>152</v>
      </c>
      <c r="C17" s="268">
        <v>808923</v>
      </c>
      <c r="D17" s="268">
        <v>36486608</v>
      </c>
      <c r="E17" s="268">
        <v>132926045</v>
      </c>
      <c r="F17" s="268">
        <v>107761199</v>
      </c>
      <c r="G17" s="268">
        <v>27732410</v>
      </c>
      <c r="H17" s="269">
        <v>311</v>
      </c>
      <c r="I17" s="269">
        <v>463</v>
      </c>
      <c r="J17" s="269">
        <v>416</v>
      </c>
      <c r="K17" s="268">
        <v>175411305</v>
      </c>
      <c r="L17" s="268">
        <v>299727207</v>
      </c>
      <c r="M17" s="269">
        <v>964</v>
      </c>
      <c r="N17" s="268">
        <v>11177706</v>
      </c>
      <c r="O17" s="268">
        <v>126800</v>
      </c>
      <c r="P17" s="269">
        <v>408</v>
      </c>
      <c r="Q17" s="61"/>
    </row>
    <row r="18" spans="1:17" s="61" customFormat="1" ht="10.199999999999999" x14ac:dyDescent="0.2">
      <c r="A18" s="286">
        <v>14</v>
      </c>
      <c r="B18" s="176" t="s">
        <v>153</v>
      </c>
      <c r="C18" s="270">
        <v>14677190</v>
      </c>
      <c r="D18" s="270">
        <v>516332312</v>
      </c>
      <c r="E18" s="270">
        <v>2164455170</v>
      </c>
      <c r="F18" s="270">
        <v>1376863665</v>
      </c>
      <c r="G18" s="270">
        <v>341404633</v>
      </c>
      <c r="H18" s="271">
        <v>318</v>
      </c>
      <c r="I18" s="271">
        <v>502</v>
      </c>
      <c r="J18" s="271">
        <v>423</v>
      </c>
      <c r="K18" s="270">
        <v>2695464672</v>
      </c>
      <c r="L18" s="270">
        <v>4234654598</v>
      </c>
      <c r="M18" s="271">
        <v>1038</v>
      </c>
      <c r="N18" s="270">
        <v>179078372</v>
      </c>
      <c r="O18" s="270">
        <v>2668127</v>
      </c>
      <c r="P18" s="271">
        <v>654</v>
      </c>
    </row>
    <row r="19" spans="1:17" s="179" customFormat="1" ht="11.25" customHeight="1" x14ac:dyDescent="0.25">
      <c r="A19" s="195" t="s">
        <v>154</v>
      </c>
      <c r="B19" s="61"/>
      <c r="C19" s="61"/>
      <c r="D19" s="61"/>
      <c r="E19" s="61"/>
      <c r="F19" s="61"/>
      <c r="G19" s="61"/>
      <c r="H19" s="61"/>
      <c r="I19" s="61"/>
      <c r="J19" s="61"/>
      <c r="K19" s="61"/>
      <c r="L19" s="61"/>
      <c r="M19" s="61"/>
      <c r="N19" s="61"/>
      <c r="O19" s="61"/>
      <c r="P19" s="61"/>
    </row>
    <row r="20" spans="1:17" s="179" customFormat="1" ht="11.25" customHeight="1" x14ac:dyDescent="0.25">
      <c r="A20" s="61" t="s">
        <v>519</v>
      </c>
      <c r="B20" s="178"/>
      <c r="C20" s="61"/>
      <c r="D20" s="61"/>
      <c r="E20" s="61"/>
      <c r="F20" s="61"/>
      <c r="G20" s="61"/>
      <c r="H20" s="61"/>
      <c r="I20" s="61"/>
      <c r="J20" s="61"/>
      <c r="K20" s="61"/>
      <c r="L20" s="61"/>
      <c r="M20" s="61"/>
      <c r="N20" s="61"/>
      <c r="O20" s="61"/>
      <c r="P20" s="61"/>
    </row>
    <row r="21" spans="1:17" s="179" customFormat="1" ht="11.25" customHeight="1" x14ac:dyDescent="0.25">
      <c r="A21" s="61" t="s">
        <v>520</v>
      </c>
      <c r="B21" s="272"/>
    </row>
    <row r="22" spans="1:17" ht="11.25" customHeight="1" x14ac:dyDescent="0.25">
      <c r="A22" s="56" t="s">
        <v>521</v>
      </c>
    </row>
  </sheetData>
  <dataValidations count="4">
    <dataValidation allowBlank="1" showInputMessage="1" showErrorMessage="1" prompt="Kreisgebiet: Summe der Daten des Landkreises, der kreisangehörigen Gemeinden und der Verwaltungsverbände; die Sachsensumme enthält zusätzlich den Kommunalen Sozialverband Sachsen." sqref="B4"/>
    <dataValidation allowBlank="1" showInputMessage="1" showErrorMessage="1" promptTitle="Fußnotenstrich" prompt="Nachfolgend Fußnotenbereich mit Fußnotenerläuterungen und weiteren Erklärungen" sqref="A19"/>
    <dataValidation allowBlank="1" showInputMessage="1" showErrorMessage="1" prompt="Bezogen auf die Einwohner am 30. Juni 2022 auf Basis des Zensus 2011." sqref="P4 M4"/>
    <dataValidation allowBlank="1" showInputMessage="1" showErrorMessage="1" prompt="Datenquelle: Realsteuervergleich, Schuldenstatistik der kommunalen Kernhaushalte"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72"/>
  <dimension ref="A1:O25"/>
  <sheetViews>
    <sheetView showGridLines="0" zoomScaleNormal="100" workbookViewId="0"/>
  </sheetViews>
  <sheetFormatPr baseColWidth="10" defaultColWidth="11.375" defaultRowHeight="13.2" x14ac:dyDescent="0.25"/>
  <cols>
    <col min="1" max="1" width="13.75" style="92" customWidth="1"/>
    <col min="2" max="2" width="26.625" style="92" bestFit="1" customWidth="1"/>
    <col min="3" max="12" width="13.75" style="73" customWidth="1"/>
    <col min="13" max="13" width="14.75" style="73" customWidth="1"/>
    <col min="14" max="15" width="13.75" style="73" customWidth="1"/>
    <col min="16" max="16384" width="11.375" style="73"/>
  </cols>
  <sheetData>
    <row r="1" spans="1:15" s="54" customFormat="1" ht="11.25" customHeight="1" x14ac:dyDescent="0.2">
      <c r="A1" s="52" t="s">
        <v>0</v>
      </c>
    </row>
    <row r="2" spans="1:15" s="56" customFormat="1" ht="20.100000000000001" customHeight="1" x14ac:dyDescent="0.2">
      <c r="A2" s="88" t="s">
        <v>522</v>
      </c>
      <c r="D2" s="78"/>
      <c r="E2" s="78"/>
      <c r="F2" s="78"/>
      <c r="G2" s="78"/>
      <c r="H2" s="78"/>
      <c r="I2" s="78"/>
      <c r="J2" s="78"/>
      <c r="K2" s="78"/>
      <c r="L2" s="78"/>
      <c r="M2" s="78"/>
      <c r="N2" s="78"/>
      <c r="O2" s="78"/>
    </row>
    <row r="3" spans="1:15" s="56" customFormat="1" ht="10.199999999999999" x14ac:dyDescent="0.2">
      <c r="A3" s="273" t="s">
        <v>713</v>
      </c>
      <c r="D3" s="78"/>
      <c r="E3" s="78"/>
      <c r="F3" s="78"/>
      <c r="G3" s="78"/>
      <c r="H3" s="78"/>
      <c r="I3" s="78"/>
      <c r="J3" s="78"/>
      <c r="K3" s="78"/>
      <c r="L3" s="78"/>
      <c r="M3" s="78"/>
      <c r="N3" s="78"/>
      <c r="O3" s="78"/>
    </row>
    <row r="4" spans="1:15" s="56" customFormat="1" ht="11.25" customHeight="1" x14ac:dyDescent="0.2">
      <c r="A4" s="56" t="s">
        <v>137</v>
      </c>
      <c r="B4" s="79"/>
    </row>
    <row r="5" spans="1:15" s="56" customFormat="1" ht="80.099999999999994" customHeight="1" x14ac:dyDescent="0.2">
      <c r="A5" s="57" t="s">
        <v>550</v>
      </c>
      <c r="B5" s="160" t="s">
        <v>523</v>
      </c>
      <c r="C5" s="274" t="s">
        <v>524</v>
      </c>
      <c r="D5" s="160" t="s">
        <v>525</v>
      </c>
      <c r="E5" s="160" t="s">
        <v>526</v>
      </c>
      <c r="F5" s="160" t="s">
        <v>527</v>
      </c>
      <c r="G5" s="160" t="s">
        <v>528</v>
      </c>
      <c r="H5" s="160" t="s">
        <v>529</v>
      </c>
      <c r="I5" s="160" t="s">
        <v>530</v>
      </c>
      <c r="J5" s="160" t="s">
        <v>531</v>
      </c>
      <c r="K5" s="160" t="s">
        <v>532</v>
      </c>
      <c r="L5" s="81" t="s">
        <v>716</v>
      </c>
      <c r="M5" s="81" t="s">
        <v>715</v>
      </c>
      <c r="N5" s="81" t="s">
        <v>714</v>
      </c>
      <c r="O5" s="82" t="s">
        <v>533</v>
      </c>
    </row>
    <row r="6" spans="1:15" s="56" customFormat="1" ht="10.199999999999999" x14ac:dyDescent="0.2">
      <c r="A6" s="123">
        <v>14625</v>
      </c>
      <c r="B6" s="62" t="s">
        <v>140</v>
      </c>
      <c r="C6" s="275">
        <v>1015966</v>
      </c>
      <c r="D6" s="275">
        <v>923226</v>
      </c>
      <c r="E6" s="275">
        <v>167542</v>
      </c>
      <c r="F6" s="275">
        <v>112640</v>
      </c>
      <c r="G6" s="275">
        <v>63124</v>
      </c>
      <c r="H6" s="275">
        <v>5182</v>
      </c>
      <c r="I6" s="275">
        <v>1003568</v>
      </c>
      <c r="J6" s="275">
        <v>884975</v>
      </c>
      <c r="K6" s="275">
        <v>262451</v>
      </c>
      <c r="L6" s="275">
        <v>130811</v>
      </c>
      <c r="M6" s="259">
        <v>129290</v>
      </c>
      <c r="N6" s="259">
        <v>83694</v>
      </c>
      <c r="O6" s="71">
        <v>12398</v>
      </c>
    </row>
    <row r="7" spans="1:15" s="56" customFormat="1" ht="10.199999999999999" x14ac:dyDescent="0.2">
      <c r="A7" s="123">
        <v>14511</v>
      </c>
      <c r="B7" s="62" t="s">
        <v>141</v>
      </c>
      <c r="C7" s="275">
        <v>920375</v>
      </c>
      <c r="D7" s="275">
        <v>827661</v>
      </c>
      <c r="E7" s="275">
        <v>230522</v>
      </c>
      <c r="F7" s="275">
        <v>88576</v>
      </c>
      <c r="G7" s="275">
        <v>55863</v>
      </c>
      <c r="H7" s="275">
        <v>20045</v>
      </c>
      <c r="I7" s="275">
        <v>933510</v>
      </c>
      <c r="J7" s="275">
        <v>802337</v>
      </c>
      <c r="K7" s="275">
        <v>256615</v>
      </c>
      <c r="L7" s="275">
        <v>131031</v>
      </c>
      <c r="M7" s="259">
        <v>131173</v>
      </c>
      <c r="N7" s="259">
        <v>94405</v>
      </c>
      <c r="O7" s="71">
        <v>-13135</v>
      </c>
    </row>
    <row r="8" spans="1:15" s="56" customFormat="1" ht="10.199999999999999" x14ac:dyDescent="0.2">
      <c r="A8" s="123">
        <v>14612</v>
      </c>
      <c r="B8" s="62" t="s">
        <v>142</v>
      </c>
      <c r="C8" s="275">
        <v>2224678</v>
      </c>
      <c r="D8" s="275">
        <v>1875952</v>
      </c>
      <c r="E8" s="275">
        <v>455060</v>
      </c>
      <c r="F8" s="275">
        <v>171724</v>
      </c>
      <c r="G8" s="275">
        <v>109799</v>
      </c>
      <c r="H8" s="275">
        <v>39570</v>
      </c>
      <c r="I8" s="275">
        <v>2234808</v>
      </c>
      <c r="J8" s="275">
        <v>1757693</v>
      </c>
      <c r="K8" s="275">
        <v>484707</v>
      </c>
      <c r="L8" s="275">
        <v>255569</v>
      </c>
      <c r="M8" s="259">
        <v>477114</v>
      </c>
      <c r="N8" s="259">
        <v>195325</v>
      </c>
      <c r="O8" s="71">
        <v>-10130</v>
      </c>
    </row>
    <row r="9" spans="1:15" s="56" customFormat="1" ht="10.199999999999999" x14ac:dyDescent="0.2">
      <c r="A9" s="123">
        <v>14521</v>
      </c>
      <c r="B9" s="64" t="s">
        <v>143</v>
      </c>
      <c r="C9" s="275">
        <v>1042043</v>
      </c>
      <c r="D9" s="275">
        <v>917374</v>
      </c>
      <c r="E9" s="275">
        <v>202566</v>
      </c>
      <c r="F9" s="275">
        <v>119846</v>
      </c>
      <c r="G9" s="275">
        <v>104114</v>
      </c>
      <c r="H9" s="275">
        <v>6265</v>
      </c>
      <c r="I9" s="275">
        <v>1072998</v>
      </c>
      <c r="J9" s="275">
        <v>866570</v>
      </c>
      <c r="K9" s="275">
        <v>274142</v>
      </c>
      <c r="L9" s="275">
        <v>152229</v>
      </c>
      <c r="M9" s="259">
        <v>208480</v>
      </c>
      <c r="N9" s="259">
        <v>161842</v>
      </c>
      <c r="O9" s="71">
        <v>-30954</v>
      </c>
    </row>
    <row r="10" spans="1:15" s="56" customFormat="1" ht="10.199999999999999" x14ac:dyDescent="0.2">
      <c r="A10" s="123">
        <v>14626</v>
      </c>
      <c r="B10" s="62" t="s">
        <v>144</v>
      </c>
      <c r="C10" s="275">
        <v>963367</v>
      </c>
      <c r="D10" s="275">
        <v>872919</v>
      </c>
      <c r="E10" s="275">
        <v>176033</v>
      </c>
      <c r="F10" s="275">
        <v>92536</v>
      </c>
      <c r="G10" s="275">
        <v>55881</v>
      </c>
      <c r="H10" s="275">
        <v>5426</v>
      </c>
      <c r="I10" s="275">
        <v>988481</v>
      </c>
      <c r="J10" s="275">
        <v>871790</v>
      </c>
      <c r="K10" s="275">
        <v>248480</v>
      </c>
      <c r="L10" s="275">
        <v>139108</v>
      </c>
      <c r="M10" s="259">
        <v>120821</v>
      </c>
      <c r="N10" s="259">
        <v>73295</v>
      </c>
      <c r="O10" s="71">
        <v>-25114</v>
      </c>
    </row>
    <row r="11" spans="1:15" s="56" customFormat="1" ht="10.199999999999999" x14ac:dyDescent="0.2">
      <c r="A11" s="123">
        <v>14729</v>
      </c>
      <c r="B11" s="65" t="s">
        <v>145</v>
      </c>
      <c r="C11" s="275">
        <v>882777</v>
      </c>
      <c r="D11" s="275">
        <v>813192</v>
      </c>
      <c r="E11" s="275">
        <v>147537</v>
      </c>
      <c r="F11" s="275">
        <v>89712</v>
      </c>
      <c r="G11" s="275">
        <v>46101</v>
      </c>
      <c r="H11" s="275">
        <v>4563</v>
      </c>
      <c r="I11" s="275">
        <v>883978</v>
      </c>
      <c r="J11" s="275">
        <v>767827</v>
      </c>
      <c r="K11" s="275">
        <v>223002</v>
      </c>
      <c r="L11" s="275">
        <v>130347</v>
      </c>
      <c r="M11" s="259">
        <v>118207</v>
      </c>
      <c r="N11" s="259">
        <v>83489</v>
      </c>
      <c r="O11" s="71">
        <v>-1202</v>
      </c>
    </row>
    <row r="12" spans="1:15" s="56" customFormat="1" ht="10.199999999999999" x14ac:dyDescent="0.2">
      <c r="A12" s="123">
        <v>14713</v>
      </c>
      <c r="B12" s="65" t="s">
        <v>146</v>
      </c>
      <c r="C12" s="275">
        <v>2196044</v>
      </c>
      <c r="D12" s="275">
        <v>2073467</v>
      </c>
      <c r="E12" s="275">
        <v>505610</v>
      </c>
      <c r="F12" s="275">
        <v>225887</v>
      </c>
      <c r="G12" s="275">
        <v>107949</v>
      </c>
      <c r="H12" s="275">
        <v>43966</v>
      </c>
      <c r="I12" s="275">
        <v>2482934</v>
      </c>
      <c r="J12" s="275">
        <v>2062033</v>
      </c>
      <c r="K12" s="275">
        <v>500377</v>
      </c>
      <c r="L12" s="275">
        <v>278872</v>
      </c>
      <c r="M12" s="259">
        <v>420961</v>
      </c>
      <c r="N12" s="259">
        <v>199478</v>
      </c>
      <c r="O12" s="71">
        <v>-286889</v>
      </c>
    </row>
    <row r="13" spans="1:15" s="56" customFormat="1" ht="10.199999999999999" x14ac:dyDescent="0.2">
      <c r="A13" s="123">
        <v>14627</v>
      </c>
      <c r="B13" s="62" t="s">
        <v>147</v>
      </c>
      <c r="C13" s="275">
        <v>913381</v>
      </c>
      <c r="D13" s="275">
        <v>815835</v>
      </c>
      <c r="E13" s="275">
        <v>142860</v>
      </c>
      <c r="F13" s="275">
        <v>70048</v>
      </c>
      <c r="G13" s="275">
        <v>45387</v>
      </c>
      <c r="H13" s="275">
        <v>4418</v>
      </c>
      <c r="I13" s="275">
        <v>897603</v>
      </c>
      <c r="J13" s="275">
        <v>756164</v>
      </c>
      <c r="K13" s="275">
        <v>204811</v>
      </c>
      <c r="L13" s="275">
        <v>124112</v>
      </c>
      <c r="M13" s="259">
        <v>142900</v>
      </c>
      <c r="N13" s="259">
        <v>85730</v>
      </c>
      <c r="O13" s="71">
        <v>15778</v>
      </c>
    </row>
    <row r="14" spans="1:15" s="56" customFormat="1" ht="10.199999999999999" x14ac:dyDescent="0.2">
      <c r="A14" s="123">
        <v>14522</v>
      </c>
      <c r="B14" s="64" t="s">
        <v>148</v>
      </c>
      <c r="C14" s="275">
        <v>985391</v>
      </c>
      <c r="D14" s="275">
        <v>869588</v>
      </c>
      <c r="E14" s="275">
        <v>170893</v>
      </c>
      <c r="F14" s="275">
        <v>88007</v>
      </c>
      <c r="G14" s="275">
        <v>74225</v>
      </c>
      <c r="H14" s="275">
        <v>5285</v>
      </c>
      <c r="I14" s="275">
        <v>973823</v>
      </c>
      <c r="J14" s="275">
        <v>797698</v>
      </c>
      <c r="K14" s="275">
        <v>250638</v>
      </c>
      <c r="L14" s="275">
        <v>179946</v>
      </c>
      <c r="M14" s="259">
        <v>179007</v>
      </c>
      <c r="N14" s="259">
        <v>123069</v>
      </c>
      <c r="O14" s="71">
        <v>11568</v>
      </c>
    </row>
    <row r="15" spans="1:15" s="56" customFormat="1" ht="10.199999999999999" x14ac:dyDescent="0.2">
      <c r="A15" s="123">
        <v>14730</v>
      </c>
      <c r="B15" s="62" t="s">
        <v>149</v>
      </c>
      <c r="C15" s="275">
        <v>664462</v>
      </c>
      <c r="D15" s="275">
        <v>604394</v>
      </c>
      <c r="E15" s="275">
        <v>118378</v>
      </c>
      <c r="F15" s="275">
        <v>62008</v>
      </c>
      <c r="G15" s="275">
        <v>39609</v>
      </c>
      <c r="H15" s="275">
        <v>3661</v>
      </c>
      <c r="I15" s="275">
        <v>658842</v>
      </c>
      <c r="J15" s="275">
        <v>554533</v>
      </c>
      <c r="K15" s="275">
        <v>183725</v>
      </c>
      <c r="L15" s="275">
        <v>120037</v>
      </c>
      <c r="M15" s="259">
        <v>106951</v>
      </c>
      <c r="N15" s="259">
        <v>63790</v>
      </c>
      <c r="O15" s="71">
        <v>5619</v>
      </c>
    </row>
    <row r="16" spans="1:15" s="56" customFormat="1" ht="10.199999999999999" x14ac:dyDescent="0.2">
      <c r="A16" s="123">
        <v>14628</v>
      </c>
      <c r="B16" s="62" t="s">
        <v>150</v>
      </c>
      <c r="C16" s="275">
        <v>802091</v>
      </c>
      <c r="D16" s="275">
        <v>686832</v>
      </c>
      <c r="E16" s="275">
        <v>158201</v>
      </c>
      <c r="F16" s="275">
        <v>74456</v>
      </c>
      <c r="G16" s="275">
        <v>53860</v>
      </c>
      <c r="H16" s="275">
        <v>4893</v>
      </c>
      <c r="I16" s="275">
        <v>805052</v>
      </c>
      <c r="J16" s="275">
        <v>658354</v>
      </c>
      <c r="K16" s="275">
        <v>207038</v>
      </c>
      <c r="L16" s="275">
        <v>109911</v>
      </c>
      <c r="M16" s="259">
        <v>150173</v>
      </c>
      <c r="N16" s="259">
        <v>76941</v>
      </c>
      <c r="O16" s="71">
        <v>-2960</v>
      </c>
    </row>
    <row r="17" spans="1:15" s="56" customFormat="1" ht="10.199999999999999" x14ac:dyDescent="0.2">
      <c r="A17" s="123">
        <v>14523</v>
      </c>
      <c r="B17" s="62" t="s">
        <v>151</v>
      </c>
      <c r="C17" s="275">
        <v>692770</v>
      </c>
      <c r="D17" s="275">
        <v>627555</v>
      </c>
      <c r="E17" s="275">
        <v>140933</v>
      </c>
      <c r="F17" s="275">
        <v>73994</v>
      </c>
      <c r="G17" s="275">
        <v>49510</v>
      </c>
      <c r="H17" s="275">
        <v>4430</v>
      </c>
      <c r="I17" s="275">
        <v>678877</v>
      </c>
      <c r="J17" s="275">
        <v>579277</v>
      </c>
      <c r="K17" s="275">
        <v>197724</v>
      </c>
      <c r="L17" s="275">
        <v>108383</v>
      </c>
      <c r="M17" s="259">
        <v>100578</v>
      </c>
      <c r="N17" s="259">
        <v>64116</v>
      </c>
      <c r="O17" s="71">
        <v>13893</v>
      </c>
    </row>
    <row r="18" spans="1:15" s="55" customFormat="1" ht="10.199999999999999" x14ac:dyDescent="0.2">
      <c r="A18" s="123">
        <v>14524</v>
      </c>
      <c r="B18" s="62" t="s">
        <v>152</v>
      </c>
      <c r="C18" s="275">
        <v>917618</v>
      </c>
      <c r="D18" s="275">
        <v>840971</v>
      </c>
      <c r="E18" s="275">
        <v>179035</v>
      </c>
      <c r="F18" s="275">
        <v>104699</v>
      </c>
      <c r="G18" s="275">
        <v>59193</v>
      </c>
      <c r="H18" s="275">
        <v>5704</v>
      </c>
      <c r="I18" s="275">
        <v>934792</v>
      </c>
      <c r="J18" s="275">
        <v>814546</v>
      </c>
      <c r="K18" s="275">
        <v>257939</v>
      </c>
      <c r="L18" s="275">
        <v>147076</v>
      </c>
      <c r="M18" s="259">
        <v>123164</v>
      </c>
      <c r="N18" s="259">
        <v>77165</v>
      </c>
      <c r="O18" s="71">
        <v>-17174</v>
      </c>
    </row>
    <row r="19" spans="1:15" s="56" customFormat="1" ht="11.4" x14ac:dyDescent="0.2">
      <c r="A19" s="286">
        <v>14</v>
      </c>
      <c r="B19" s="67" t="s">
        <v>534</v>
      </c>
      <c r="C19" s="276">
        <v>14370669</v>
      </c>
      <c r="D19" s="276">
        <v>12895346</v>
      </c>
      <c r="E19" s="276">
        <v>2795171</v>
      </c>
      <c r="F19" s="276">
        <v>1434204</v>
      </c>
      <c r="G19" s="276">
        <v>864616</v>
      </c>
      <c r="H19" s="276">
        <v>153409</v>
      </c>
      <c r="I19" s="276">
        <v>14594525</v>
      </c>
      <c r="J19" s="276">
        <v>12218715</v>
      </c>
      <c r="K19" s="276">
        <v>3585084</v>
      </c>
      <c r="L19" s="276">
        <v>2009777</v>
      </c>
      <c r="M19" s="277">
        <v>2409161</v>
      </c>
      <c r="N19" s="277">
        <v>1382338</v>
      </c>
      <c r="O19" s="99">
        <v>-223856</v>
      </c>
    </row>
    <row r="20" spans="1:15" ht="11.25" customHeight="1" x14ac:dyDescent="0.25">
      <c r="A20" s="195" t="s">
        <v>154</v>
      </c>
      <c r="B20" s="56"/>
      <c r="C20" s="56"/>
      <c r="D20" s="56"/>
      <c r="E20" s="56"/>
      <c r="F20" s="56"/>
      <c r="G20" s="56"/>
      <c r="H20" s="56"/>
      <c r="I20" s="56"/>
      <c r="J20" s="56"/>
      <c r="K20" s="56"/>
      <c r="L20" s="56"/>
      <c r="M20" s="56"/>
      <c r="N20" s="56"/>
      <c r="O20" s="56"/>
    </row>
    <row r="21" spans="1:15" s="272" customFormat="1" ht="11.4" customHeight="1" x14ac:dyDescent="0.25">
      <c r="A21" s="61" t="s">
        <v>535</v>
      </c>
      <c r="C21" s="278"/>
      <c r="D21" s="278"/>
      <c r="E21" s="278"/>
      <c r="F21" s="278"/>
      <c r="G21" s="278"/>
      <c r="H21" s="278"/>
      <c r="I21" s="278"/>
      <c r="J21" s="278"/>
      <c r="K21" s="278"/>
      <c r="L21" s="278"/>
      <c r="M21" s="278"/>
      <c r="N21" s="279"/>
      <c r="O21" s="278"/>
    </row>
    <row r="22" spans="1:15" s="272" customFormat="1" ht="11.4" customHeight="1" x14ac:dyDescent="0.25">
      <c r="A22" s="61" t="s">
        <v>536</v>
      </c>
      <c r="C22" s="278"/>
      <c r="D22" s="278"/>
      <c r="E22" s="278"/>
      <c r="F22" s="278"/>
      <c r="G22" s="278"/>
      <c r="H22" s="278"/>
      <c r="I22" s="278"/>
      <c r="J22" s="278"/>
      <c r="K22" s="278"/>
      <c r="L22" s="278"/>
      <c r="M22" s="278"/>
      <c r="N22" s="279"/>
      <c r="O22" s="278"/>
    </row>
    <row r="23" spans="1:15" s="272" customFormat="1" ht="11.4" customHeight="1" x14ac:dyDescent="0.25">
      <c r="A23" s="53" t="s">
        <v>537</v>
      </c>
      <c r="C23" s="278"/>
      <c r="D23" s="278"/>
      <c r="E23" s="278"/>
      <c r="F23" s="278"/>
      <c r="G23" s="278"/>
      <c r="H23" s="278"/>
      <c r="I23" s="278"/>
      <c r="J23" s="278"/>
      <c r="K23" s="278"/>
      <c r="L23" s="278"/>
      <c r="M23" s="278"/>
      <c r="N23" s="279"/>
      <c r="O23" s="278"/>
    </row>
    <row r="24" spans="1:15" s="70" customFormat="1" ht="11.25" customHeight="1" x14ac:dyDescent="0.25">
      <c r="A24" s="56" t="s">
        <v>538</v>
      </c>
      <c r="C24" s="280"/>
      <c r="D24" s="280"/>
      <c r="E24" s="280"/>
      <c r="F24" s="280"/>
      <c r="G24" s="280"/>
      <c r="H24" s="280"/>
      <c r="I24" s="280"/>
      <c r="J24" s="280"/>
      <c r="K24" s="280"/>
      <c r="L24" s="280"/>
      <c r="M24" s="280"/>
      <c r="N24" s="281"/>
      <c r="O24" s="280"/>
    </row>
    <row r="25" spans="1:15" ht="11.25" customHeight="1" x14ac:dyDescent="0.25">
      <c r="A25" s="56" t="s">
        <v>539</v>
      </c>
    </row>
  </sheetData>
  <dataValidations count="6">
    <dataValidation allowBlank="1" showInputMessage="1" showErrorMessage="1" prompt="Bestandteil der bereinigten Einzahlungen aus laufender Verwaltungstätigkeit" sqref="E5:F5"/>
    <dataValidation allowBlank="1" showInputMessage="1" showErrorMessage="1" prompt="Bestandteil der bereinigten Auszahlungen aus laufender Verwaltungstätigkeit." sqref="K5:L5"/>
    <dataValidation allowBlank="1" showInputMessage="1" showErrorMessage="1" prompt="Die Summe Sachsen beinhaltet die Daten aller kommunalen Kernhaushalte." sqref="B18:B19"/>
    <dataValidation allowBlank="1" showInputMessage="1" showErrorMessage="1" prompt="Die Kreissummen enthalten auch die Daten der Landkreise (Landkreishaushalte = LKH) und der Verwaltungsverbände." sqref="B5"/>
    <dataValidation allowBlank="1" showInputMessage="1" showErrorMessage="1" promptTitle="Fußnotenstrich" prompt="Nachfolgend Fußnotenbereich mit Fußnotenerläuterungen und weiteren Erklärungen" sqref="A20"/>
    <dataValidation allowBlank="1" showInputMessage="1" showErrorMessage="1" prompt="Datenquelle: vierteljährliche Kassenergebnisse der kommunalen Kernhaushalte und deren kameral/doppisch buchenden Extrahaushalte" sqref="A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81"/>
  <dimension ref="A1:F23"/>
  <sheetViews>
    <sheetView showGridLines="0" zoomScaleNormal="100" workbookViewId="0"/>
  </sheetViews>
  <sheetFormatPr baseColWidth="10" defaultColWidth="11.375" defaultRowHeight="13.2" x14ac:dyDescent="0.25"/>
  <cols>
    <col min="1" max="1" width="13.75" style="92" customWidth="1"/>
    <col min="2" max="2" width="27.75" style="92" customWidth="1"/>
    <col min="3" max="6" width="16" style="73" customWidth="1"/>
    <col min="7" max="16384" width="11.375" style="73"/>
  </cols>
  <sheetData>
    <row r="1" spans="1:6" s="54" customFormat="1" ht="11.25" customHeight="1" x14ac:dyDescent="0.2">
      <c r="A1" s="52" t="s">
        <v>0</v>
      </c>
    </row>
    <row r="2" spans="1:6" s="61" customFormat="1" ht="20.100000000000001" customHeight="1" x14ac:dyDescent="0.2">
      <c r="A2" s="88" t="s">
        <v>783</v>
      </c>
    </row>
    <row r="3" spans="1:6" s="61" customFormat="1" ht="11.25" customHeight="1" x14ac:dyDescent="0.2">
      <c r="A3" s="61" t="s">
        <v>137</v>
      </c>
      <c r="B3" s="185"/>
    </row>
    <row r="4" spans="1:6" s="61" customFormat="1" ht="50.1" customHeight="1" x14ac:dyDescent="0.2">
      <c r="A4" s="57" t="s">
        <v>550</v>
      </c>
      <c r="B4" s="58" t="s">
        <v>138</v>
      </c>
      <c r="C4" s="282" t="s">
        <v>540</v>
      </c>
      <c r="D4" s="283" t="s">
        <v>541</v>
      </c>
      <c r="E4" s="283" t="s">
        <v>542</v>
      </c>
      <c r="F4" s="284" t="s">
        <v>543</v>
      </c>
    </row>
    <row r="5" spans="1:6" s="61" customFormat="1" ht="10.199999999999999" x14ac:dyDescent="0.2">
      <c r="A5" s="123">
        <v>14625</v>
      </c>
      <c r="B5" s="165" t="s">
        <v>140</v>
      </c>
      <c r="C5" s="377">
        <v>4515</v>
      </c>
      <c r="D5" s="377">
        <v>2245</v>
      </c>
      <c r="E5" s="377">
        <v>2755</v>
      </c>
      <c r="F5" s="377">
        <v>2590</v>
      </c>
    </row>
    <row r="6" spans="1:6" s="61" customFormat="1" ht="10.199999999999999" x14ac:dyDescent="0.2">
      <c r="A6" s="123">
        <v>14511</v>
      </c>
      <c r="B6" s="165" t="s">
        <v>141</v>
      </c>
      <c r="C6" s="377">
        <v>7585</v>
      </c>
      <c r="D6" s="377">
        <v>2635</v>
      </c>
      <c r="E6" s="377">
        <v>2960</v>
      </c>
      <c r="F6" s="377">
        <v>2185</v>
      </c>
    </row>
    <row r="7" spans="1:6" s="61" customFormat="1" ht="10.199999999999999" x14ac:dyDescent="0.2">
      <c r="A7" s="123">
        <v>14612</v>
      </c>
      <c r="B7" s="165" t="s">
        <v>142</v>
      </c>
      <c r="C7" s="377">
        <v>26555</v>
      </c>
      <c r="D7" s="377">
        <v>12910</v>
      </c>
      <c r="E7" s="377">
        <v>8530</v>
      </c>
      <c r="F7" s="377">
        <v>6750</v>
      </c>
    </row>
    <row r="8" spans="1:6" s="61" customFormat="1" ht="10.199999999999999" x14ac:dyDescent="0.2">
      <c r="A8" s="123">
        <v>14521</v>
      </c>
      <c r="B8" s="171" t="s">
        <v>143</v>
      </c>
      <c r="C8" s="377">
        <v>3560</v>
      </c>
      <c r="D8" s="377">
        <v>1175</v>
      </c>
      <c r="E8" s="377">
        <v>2695</v>
      </c>
      <c r="F8" s="377">
        <v>3110</v>
      </c>
    </row>
    <row r="9" spans="1:6" s="61" customFormat="1" ht="10.199999999999999" x14ac:dyDescent="0.2">
      <c r="A9" s="123">
        <v>14626</v>
      </c>
      <c r="B9" s="165" t="s">
        <v>144</v>
      </c>
      <c r="C9" s="377">
        <v>3915</v>
      </c>
      <c r="D9" s="377">
        <v>1615</v>
      </c>
      <c r="E9" s="377">
        <v>2220</v>
      </c>
      <c r="F9" s="377">
        <v>2645</v>
      </c>
    </row>
    <row r="10" spans="1:6" s="61" customFormat="1" ht="10.199999999999999" x14ac:dyDescent="0.2">
      <c r="A10" s="123">
        <v>14729</v>
      </c>
      <c r="B10" s="65" t="s">
        <v>145</v>
      </c>
      <c r="C10" s="377">
        <v>2485</v>
      </c>
      <c r="D10" s="377">
        <v>1105</v>
      </c>
      <c r="E10" s="377">
        <v>2280</v>
      </c>
      <c r="F10" s="377">
        <v>2340</v>
      </c>
    </row>
    <row r="11" spans="1:6" s="61" customFormat="1" ht="10.199999999999999" x14ac:dyDescent="0.2">
      <c r="A11" s="123">
        <v>14713</v>
      </c>
      <c r="B11" s="65" t="s">
        <v>146</v>
      </c>
      <c r="C11" s="377">
        <v>16870</v>
      </c>
      <c r="D11" s="377">
        <v>9230</v>
      </c>
      <c r="E11" s="377">
        <v>7065</v>
      </c>
      <c r="F11" s="377">
        <v>5770</v>
      </c>
    </row>
    <row r="12" spans="1:6" s="61" customFormat="1" ht="10.199999999999999" x14ac:dyDescent="0.2">
      <c r="A12" s="123">
        <v>14627</v>
      </c>
      <c r="B12" s="165" t="s">
        <v>147</v>
      </c>
      <c r="C12" s="377">
        <v>2835</v>
      </c>
      <c r="D12" s="377">
        <v>1185</v>
      </c>
      <c r="E12" s="377">
        <v>2200</v>
      </c>
      <c r="F12" s="377">
        <v>2050</v>
      </c>
    </row>
    <row r="13" spans="1:6" s="61" customFormat="1" ht="10.199999999999999" x14ac:dyDescent="0.2">
      <c r="A13" s="123">
        <v>14522</v>
      </c>
      <c r="B13" s="171" t="s">
        <v>148</v>
      </c>
      <c r="C13" s="377">
        <v>4260</v>
      </c>
      <c r="D13" s="377">
        <v>1890</v>
      </c>
      <c r="E13" s="377">
        <v>2460</v>
      </c>
      <c r="F13" s="377">
        <v>2830</v>
      </c>
    </row>
    <row r="14" spans="1:6" s="61" customFormat="1" ht="10.199999999999999" x14ac:dyDescent="0.2">
      <c r="A14" s="123">
        <v>14730</v>
      </c>
      <c r="B14" s="165" t="s">
        <v>149</v>
      </c>
      <c r="C14" s="377">
        <v>2455</v>
      </c>
      <c r="D14" s="377">
        <v>1130</v>
      </c>
      <c r="E14" s="377">
        <v>1930</v>
      </c>
      <c r="F14" s="377">
        <v>1835</v>
      </c>
    </row>
    <row r="15" spans="1:6" s="61" customFormat="1" ht="10.199999999999999" x14ac:dyDescent="0.2">
      <c r="A15" s="123">
        <v>14628</v>
      </c>
      <c r="B15" s="165" t="s">
        <v>150</v>
      </c>
      <c r="C15" s="377">
        <v>2670</v>
      </c>
      <c r="D15" s="377">
        <v>1170</v>
      </c>
      <c r="E15" s="377">
        <v>1935</v>
      </c>
      <c r="F15" s="377">
        <v>2130</v>
      </c>
    </row>
    <row r="16" spans="1:6" s="61" customFormat="1" ht="10.199999999999999" x14ac:dyDescent="0.2">
      <c r="A16" s="123">
        <v>14523</v>
      </c>
      <c r="B16" s="165" t="s">
        <v>151</v>
      </c>
      <c r="C16" s="377">
        <v>2535</v>
      </c>
      <c r="D16" s="377">
        <v>1120</v>
      </c>
      <c r="E16" s="377">
        <v>2295</v>
      </c>
      <c r="F16" s="377">
        <v>2625</v>
      </c>
    </row>
    <row r="17" spans="1:6" s="154" customFormat="1" ht="10.199999999999999" x14ac:dyDescent="0.2">
      <c r="A17" s="123">
        <v>14524</v>
      </c>
      <c r="B17" s="165" t="s">
        <v>152</v>
      </c>
      <c r="C17" s="377">
        <v>3760</v>
      </c>
      <c r="D17" s="377">
        <v>1305</v>
      </c>
      <c r="E17" s="377">
        <v>2810</v>
      </c>
      <c r="F17" s="377">
        <v>2390</v>
      </c>
    </row>
    <row r="18" spans="1:6" s="61" customFormat="1" ht="10.199999999999999" x14ac:dyDescent="0.2">
      <c r="A18" s="286">
        <v>14</v>
      </c>
      <c r="B18" s="176" t="s">
        <v>153</v>
      </c>
      <c r="C18" s="378">
        <v>84060</v>
      </c>
      <c r="D18" s="378">
        <v>38735</v>
      </c>
      <c r="E18" s="378">
        <v>42145</v>
      </c>
      <c r="F18" s="378">
        <v>39245</v>
      </c>
    </row>
    <row r="19" spans="1:6" s="179" customFormat="1" ht="11.25" customHeight="1" x14ac:dyDescent="0.25">
      <c r="A19" s="195" t="s">
        <v>154</v>
      </c>
      <c r="B19" s="27"/>
      <c r="C19" s="61"/>
      <c r="D19" s="61"/>
      <c r="E19" s="61"/>
      <c r="F19" s="61"/>
    </row>
    <row r="20" spans="1:6" s="179" customFormat="1" x14ac:dyDescent="0.25">
      <c r="A20" s="323" t="s">
        <v>544</v>
      </c>
      <c r="B20" s="379"/>
      <c r="C20" s="379"/>
      <c r="D20" s="379"/>
      <c r="E20" s="379"/>
      <c r="F20" s="379"/>
    </row>
    <row r="21" spans="1:6" s="179" customFormat="1" ht="11.25" customHeight="1" x14ac:dyDescent="0.25">
      <c r="A21" s="27" t="s">
        <v>545</v>
      </c>
      <c r="B21" s="27"/>
      <c r="C21" s="61"/>
      <c r="D21" s="61"/>
      <c r="E21" s="61"/>
      <c r="F21" s="61"/>
    </row>
    <row r="22" spans="1:6" s="179" customFormat="1" ht="11.25" customHeight="1" x14ac:dyDescent="0.25">
      <c r="A22" s="27" t="s">
        <v>546</v>
      </c>
      <c r="B22" s="285"/>
    </row>
    <row r="23" spans="1:6" ht="11.25" customHeight="1" x14ac:dyDescent="0.25">
      <c r="A23" s="56" t="s">
        <v>547</v>
      </c>
    </row>
  </sheetData>
  <dataValidations count="4">
    <dataValidation allowBlank="1" showInputMessage="1" showErrorMessage="1" promptTitle="Fußnotenstrich" prompt="Nachfolgend Fußnotenbereich mit Fußnotenerläuterungen und weiteren Erklärungen" sqref="A19:A20"/>
    <dataValidation allowBlank="1" showInputMessage="1" showErrorMessage="1" prompt="Am Dienst-/Arbeitsort." sqref="E4:F4"/>
    <dataValidation allowBlank="1" showInputMessage="1" showErrorMessage="1" prompt="Am Dienst-/Arbeitsort; Die Sachsensumme enthält auch Beschäftigte, deren Dienst-/Arbeitsort sich außerhalb Sachsens befindet." sqref="C4:D4"/>
    <dataValidation allowBlank="1" showInputMessage="1" showErrorMessage="1" prompt="Ab Berichtsjahr 2021 werden die Ergebnisse mit Beschäftigtenzahlen mittels 5er-Rundung geheim gehalten. _x000a_Dadurch ist keine grundsätzliche Additivität der Daten mehr gegeben._x000a_Datenquelle: Personalstandstatistik" sqref="A2"/>
  </dataValidations>
  <hyperlinks>
    <hyperlink ref="A1" location="Inhalt!A1" tooltip="Zurück zum Inhalt" display="Inhalt"/>
  </hyperlinks>
  <pageMargins left="0.59055118110236227" right="0.59055118110236227" top="0.59055118110236227" bottom="0.59055118110236227" header="0.31496062992125984" footer="0.31496062992125984"/>
  <pageSetup paperSize="9" pageOrder="overThenDown" orientation="landscape" r:id="rId1"/>
  <headerFooter alignWithMargins="0">
    <oddFooter>&amp;C&amp;"Arial,Standard"&amp;7© Statistisches Landesamt des Freistaates Sachsen | Z II 2 -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10"/>
  <dimension ref="A1:E21"/>
  <sheetViews>
    <sheetView showGridLines="0" zoomScaleNormal="100" zoomScaleSheetLayoutView="100" workbookViewId="0"/>
  </sheetViews>
  <sheetFormatPr baseColWidth="10" defaultColWidth="11.375" defaultRowHeight="13.2" x14ac:dyDescent="0.25"/>
  <cols>
    <col min="1" max="1" width="14.625" style="70" customWidth="1"/>
    <col min="2" max="2" width="26.625" style="70" bestFit="1" customWidth="1"/>
    <col min="3" max="5" width="14.625" style="70" customWidth="1"/>
    <col min="6" max="16384" width="11.375" style="73"/>
  </cols>
  <sheetData>
    <row r="1" spans="1:5" s="54" customFormat="1" ht="11.25" customHeight="1" x14ac:dyDescent="0.2">
      <c r="A1" s="52" t="s">
        <v>0</v>
      </c>
      <c r="B1" s="53"/>
    </row>
    <row r="2" spans="1:5" s="56" customFormat="1" ht="20.100000000000001" customHeight="1" x14ac:dyDescent="0.2">
      <c r="A2" s="55" t="s">
        <v>136</v>
      </c>
    </row>
    <row r="3" spans="1:5" s="56" customFormat="1" ht="11.25" customHeight="1" x14ac:dyDescent="0.2">
      <c r="A3" s="56" t="s">
        <v>137</v>
      </c>
    </row>
    <row r="4" spans="1:5" s="61" customFormat="1" ht="39.9" customHeight="1" x14ac:dyDescent="0.2">
      <c r="A4" s="57" t="s">
        <v>550</v>
      </c>
      <c r="B4" s="58" t="s">
        <v>138</v>
      </c>
      <c r="C4" s="59" t="s">
        <v>548</v>
      </c>
      <c r="D4" s="58" t="s">
        <v>139</v>
      </c>
      <c r="E4" s="60" t="s">
        <v>549</v>
      </c>
    </row>
    <row r="5" spans="1:5" s="55" customFormat="1" ht="10.199999999999999" x14ac:dyDescent="0.2">
      <c r="A5" s="123">
        <v>14625</v>
      </c>
      <c r="B5" s="62" t="s">
        <v>140</v>
      </c>
      <c r="C5" s="294">
        <v>57</v>
      </c>
      <c r="D5" s="294">
        <v>15</v>
      </c>
      <c r="E5" s="316">
        <v>2395.59</v>
      </c>
    </row>
    <row r="6" spans="1:5" s="56" customFormat="1" ht="10.199999999999999" x14ac:dyDescent="0.2">
      <c r="A6" s="123">
        <v>14511</v>
      </c>
      <c r="B6" s="62" t="s">
        <v>141</v>
      </c>
      <c r="C6" s="294">
        <v>1</v>
      </c>
      <c r="D6" s="294">
        <v>1</v>
      </c>
      <c r="E6" s="317">
        <v>221.03</v>
      </c>
    </row>
    <row r="7" spans="1:5" s="56" customFormat="1" ht="10.199999999999999" x14ac:dyDescent="0.2">
      <c r="A7" s="123">
        <v>14612</v>
      </c>
      <c r="B7" s="62" t="s">
        <v>142</v>
      </c>
      <c r="C7" s="294">
        <v>1</v>
      </c>
      <c r="D7" s="294">
        <v>1</v>
      </c>
      <c r="E7" s="316">
        <v>328.48</v>
      </c>
    </row>
    <row r="8" spans="1:5" s="56" customFormat="1" ht="10.199999999999999" x14ac:dyDescent="0.2">
      <c r="A8" s="123">
        <v>14521</v>
      </c>
      <c r="B8" s="64" t="s">
        <v>143</v>
      </c>
      <c r="C8" s="294">
        <v>59</v>
      </c>
      <c r="D8" s="294">
        <v>27</v>
      </c>
      <c r="E8" s="317">
        <v>1827.93</v>
      </c>
    </row>
    <row r="9" spans="1:5" s="56" customFormat="1" ht="10.199999999999999" x14ac:dyDescent="0.2">
      <c r="A9" s="123">
        <v>14626</v>
      </c>
      <c r="B9" s="62" t="s">
        <v>144</v>
      </c>
      <c r="C9" s="294">
        <v>53</v>
      </c>
      <c r="D9" s="294">
        <v>14</v>
      </c>
      <c r="E9" s="316">
        <v>2111.41</v>
      </c>
    </row>
    <row r="10" spans="1:5" s="56" customFormat="1" ht="10.199999999999999" x14ac:dyDescent="0.2">
      <c r="A10" s="123">
        <v>14729</v>
      </c>
      <c r="B10" s="65" t="s">
        <v>145</v>
      </c>
      <c r="C10" s="294">
        <v>30</v>
      </c>
      <c r="D10" s="294">
        <v>19</v>
      </c>
      <c r="E10" s="316">
        <v>1651.27</v>
      </c>
    </row>
    <row r="11" spans="1:5" s="56" customFormat="1" ht="10.199999999999999" x14ac:dyDescent="0.2">
      <c r="A11" s="123">
        <v>14713</v>
      </c>
      <c r="B11" s="65" t="s">
        <v>146</v>
      </c>
      <c r="C11" s="294">
        <v>1</v>
      </c>
      <c r="D11" s="294">
        <v>1</v>
      </c>
      <c r="E11" s="316">
        <v>297.8</v>
      </c>
    </row>
    <row r="12" spans="1:5" s="56" customFormat="1" ht="10.199999999999999" x14ac:dyDescent="0.2">
      <c r="A12" s="123">
        <v>14627</v>
      </c>
      <c r="B12" s="62" t="s">
        <v>147</v>
      </c>
      <c r="C12" s="294">
        <v>28</v>
      </c>
      <c r="D12" s="294">
        <v>10</v>
      </c>
      <c r="E12" s="316">
        <v>1454.59</v>
      </c>
    </row>
    <row r="13" spans="1:5" s="56" customFormat="1" ht="10.199999999999999" x14ac:dyDescent="0.2">
      <c r="A13" s="123">
        <v>14522</v>
      </c>
      <c r="B13" s="64" t="s">
        <v>148</v>
      </c>
      <c r="C13" s="294">
        <v>52</v>
      </c>
      <c r="D13" s="294">
        <v>21</v>
      </c>
      <c r="E13" s="316">
        <v>2116.83</v>
      </c>
    </row>
    <row r="14" spans="1:5" s="56" customFormat="1" ht="10.199999999999999" x14ac:dyDescent="0.2">
      <c r="A14" s="123">
        <v>14730</v>
      </c>
      <c r="B14" s="62" t="s">
        <v>149</v>
      </c>
      <c r="C14" s="294">
        <v>30</v>
      </c>
      <c r="D14" s="294">
        <v>11</v>
      </c>
      <c r="E14" s="316">
        <v>2028.55</v>
      </c>
    </row>
    <row r="15" spans="1:5" s="56" customFormat="1" ht="10.199999999999999" x14ac:dyDescent="0.2">
      <c r="A15" s="123">
        <v>14628</v>
      </c>
      <c r="B15" s="62" t="s">
        <v>150</v>
      </c>
      <c r="C15" s="294">
        <v>36</v>
      </c>
      <c r="D15" s="294">
        <v>19</v>
      </c>
      <c r="E15" s="316">
        <v>1654.2</v>
      </c>
    </row>
    <row r="16" spans="1:5" s="56" customFormat="1" ht="10.199999999999999" x14ac:dyDescent="0.2">
      <c r="A16" s="123">
        <v>14523</v>
      </c>
      <c r="B16" s="62" t="s">
        <v>151</v>
      </c>
      <c r="C16" s="294">
        <v>37</v>
      </c>
      <c r="D16" s="294">
        <v>16</v>
      </c>
      <c r="E16" s="316">
        <v>1412.39</v>
      </c>
    </row>
    <row r="17" spans="1:5" s="55" customFormat="1" ht="10.199999999999999" x14ac:dyDescent="0.2">
      <c r="A17" s="123">
        <v>14524</v>
      </c>
      <c r="B17" s="62" t="s">
        <v>152</v>
      </c>
      <c r="C17" s="294">
        <v>33</v>
      </c>
      <c r="D17" s="294">
        <v>14</v>
      </c>
      <c r="E17" s="316">
        <v>949.8</v>
      </c>
    </row>
    <row r="18" spans="1:5" s="56" customFormat="1" ht="10.199999999999999" x14ac:dyDescent="0.2">
      <c r="A18" s="286">
        <v>14</v>
      </c>
      <c r="B18" s="67" t="s">
        <v>153</v>
      </c>
      <c r="C18" s="296">
        <v>418</v>
      </c>
      <c r="D18" s="296">
        <v>169</v>
      </c>
      <c r="E18" s="318">
        <v>18449.86</v>
      </c>
    </row>
    <row r="19" spans="1:5" ht="11.25" customHeight="1" x14ac:dyDescent="0.25">
      <c r="A19" s="69" t="s">
        <v>154</v>
      </c>
      <c r="C19" s="71"/>
      <c r="D19" s="71"/>
      <c r="E19" s="72"/>
    </row>
    <row r="20" spans="1:5" ht="11.25" customHeight="1" x14ac:dyDescent="0.25">
      <c r="A20" s="69" t="s">
        <v>155</v>
      </c>
      <c r="B20" s="74"/>
      <c r="C20" s="75"/>
      <c r="D20" s="75"/>
      <c r="E20" s="76"/>
    </row>
    <row r="21" spans="1:5" x14ac:dyDescent="0.25">
      <c r="A21" s="53"/>
    </row>
  </sheetData>
  <dataValidations count="2">
    <dataValidation allowBlank="1" showInputMessage="1" showErrorMessage="1" prompt="Nachfolgend Fußnotenbereich mit Fußnotenerläuterungen und weiteren Erklärungen" sqref="A19"/>
    <dataValidation allowBlank="1" showInputMessage="1" showErrorMessage="1" prompt="Datenquelle: Liegenschaftskataster, Staatsbetrieb Geobasisinformation und Vermessung Sachsen (GeoSN)" sqref="A2"/>
  </dataValidations>
  <hyperlinks>
    <hyperlink ref="A1" location="Inhalt!A1" tooltip="Zurück zum Inhalt" display="Inhalt"/>
  </hyperlinks>
  <pageMargins left="0.59055118110236227" right="0.59055118110236227" top="0.59055118110236227" bottom="0.59055118110236227" header="0.31496062992125984" footer="0.31496062992125984"/>
  <pageSetup paperSize="9" pageOrder="overThenDown" orientation="portrait" r:id="rId1"/>
  <headerFooter>
    <oddFooter>&amp;C&amp;"Arial,Standard"&amp;7© Statistisches Landesamt des Freistaates Sachsen | Z II 2 -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21"/>
  <dimension ref="A1:L41"/>
  <sheetViews>
    <sheetView showGridLines="0" zoomScaleNormal="100" zoomScaleSheetLayoutView="100" workbookViewId="0"/>
  </sheetViews>
  <sheetFormatPr baseColWidth="10" defaultColWidth="11.375" defaultRowHeight="10.199999999999999" x14ac:dyDescent="0.2"/>
  <cols>
    <col min="1" max="1" width="13.75" style="56" customWidth="1"/>
    <col min="2" max="2" width="26.625" style="56" bestFit="1" customWidth="1"/>
    <col min="3" max="7" width="11.75" style="56" customWidth="1"/>
    <col min="8" max="11" width="11.75" style="79" customWidth="1"/>
    <col min="12" max="16384" width="11.375" style="56"/>
  </cols>
  <sheetData>
    <row r="1" spans="1:12" s="54" customFormat="1" ht="11.25" customHeight="1" x14ac:dyDescent="0.2">
      <c r="A1" s="77" t="s">
        <v>0</v>
      </c>
      <c r="B1" s="53"/>
    </row>
    <row r="2" spans="1:12" ht="20.100000000000001" customHeight="1" x14ac:dyDescent="0.2">
      <c r="A2" s="55" t="s">
        <v>551</v>
      </c>
      <c r="H2" s="56"/>
      <c r="I2" s="78"/>
      <c r="J2" s="78"/>
      <c r="K2" s="78"/>
    </row>
    <row r="3" spans="1:12" ht="20.100000000000001" customHeight="1" x14ac:dyDescent="0.2">
      <c r="A3" s="55" t="s">
        <v>552</v>
      </c>
      <c r="H3" s="56"/>
      <c r="I3" s="78"/>
      <c r="J3" s="78"/>
      <c r="K3" s="78"/>
    </row>
    <row r="4" spans="1:12" ht="11.25" customHeight="1" x14ac:dyDescent="0.2">
      <c r="A4" s="56" t="s">
        <v>137</v>
      </c>
    </row>
    <row r="5" spans="1:12" s="61" customFormat="1" ht="69.900000000000006" customHeight="1" x14ac:dyDescent="0.2">
      <c r="A5" s="80" t="s">
        <v>550</v>
      </c>
      <c r="B5" s="58" t="s">
        <v>138</v>
      </c>
      <c r="C5" s="58" t="s">
        <v>156</v>
      </c>
      <c r="D5" s="58" t="s">
        <v>157</v>
      </c>
      <c r="E5" s="81" t="s">
        <v>158</v>
      </c>
      <c r="F5" s="81" t="s">
        <v>159</v>
      </c>
      <c r="G5" s="58" t="s">
        <v>160</v>
      </c>
      <c r="H5" s="58" t="s">
        <v>161</v>
      </c>
      <c r="I5" s="58" t="s">
        <v>162</v>
      </c>
      <c r="J5" s="81" t="s">
        <v>163</v>
      </c>
      <c r="K5" s="82" t="s">
        <v>164</v>
      </c>
    </row>
    <row r="6" spans="1:12" s="55" customFormat="1" x14ac:dyDescent="0.2">
      <c r="A6" s="123">
        <v>14625</v>
      </c>
      <c r="B6" s="62" t="s">
        <v>140</v>
      </c>
      <c r="C6" s="294">
        <v>315174</v>
      </c>
      <c r="D6" s="294">
        <v>297711</v>
      </c>
      <c r="E6" s="294">
        <v>146982</v>
      </c>
      <c r="F6" s="294">
        <v>150729</v>
      </c>
      <c r="G6" s="314">
        <v>-5.5</v>
      </c>
      <c r="H6" s="309">
        <v>124</v>
      </c>
      <c r="I6" s="301">
        <v>10929</v>
      </c>
      <c r="J6" s="301">
        <v>5715</v>
      </c>
      <c r="K6" s="301">
        <v>5214</v>
      </c>
      <c r="L6" s="56"/>
    </row>
    <row r="7" spans="1:12" x14ac:dyDescent="0.2">
      <c r="A7" s="123">
        <v>14511</v>
      </c>
      <c r="B7" s="62" t="s">
        <v>141</v>
      </c>
      <c r="C7" s="294">
        <v>240253</v>
      </c>
      <c r="D7" s="294">
        <v>248563</v>
      </c>
      <c r="E7" s="294">
        <v>122678</v>
      </c>
      <c r="F7" s="294">
        <v>125885</v>
      </c>
      <c r="G7" s="314">
        <v>3.5</v>
      </c>
      <c r="H7" s="310">
        <v>1125</v>
      </c>
      <c r="I7" s="301">
        <v>30060</v>
      </c>
      <c r="J7" s="301">
        <v>16689</v>
      </c>
      <c r="K7" s="301">
        <v>13371</v>
      </c>
      <c r="L7" s="55"/>
    </row>
    <row r="8" spans="1:12" x14ac:dyDescent="0.2">
      <c r="A8" s="123">
        <v>14612</v>
      </c>
      <c r="B8" s="62" t="s">
        <v>142</v>
      </c>
      <c r="C8" s="294">
        <v>512354</v>
      </c>
      <c r="D8" s="294">
        <v>563311</v>
      </c>
      <c r="E8" s="294">
        <v>279338</v>
      </c>
      <c r="F8" s="294">
        <v>283973</v>
      </c>
      <c r="G8" s="314">
        <v>9.9</v>
      </c>
      <c r="H8" s="309">
        <v>1715</v>
      </c>
      <c r="I8" s="301">
        <v>60646</v>
      </c>
      <c r="J8" s="301">
        <v>31502</v>
      </c>
      <c r="K8" s="301">
        <v>29144</v>
      </c>
    </row>
    <row r="9" spans="1:12" x14ac:dyDescent="0.2">
      <c r="A9" s="123">
        <v>14521</v>
      </c>
      <c r="B9" s="64" t="s">
        <v>143</v>
      </c>
      <c r="C9" s="294">
        <v>361791</v>
      </c>
      <c r="D9" s="294">
        <v>328850</v>
      </c>
      <c r="E9" s="294">
        <v>160991</v>
      </c>
      <c r="F9" s="294">
        <v>167859</v>
      </c>
      <c r="G9" s="314">
        <v>-9.1</v>
      </c>
      <c r="H9" s="310">
        <v>180</v>
      </c>
      <c r="I9" s="301">
        <v>11669</v>
      </c>
      <c r="J9" s="301">
        <v>6310</v>
      </c>
      <c r="K9" s="301">
        <v>5359</v>
      </c>
    </row>
    <row r="10" spans="1:12" x14ac:dyDescent="0.2">
      <c r="A10" s="123">
        <v>14626</v>
      </c>
      <c r="B10" s="62" t="s">
        <v>144</v>
      </c>
      <c r="C10" s="294">
        <v>269647</v>
      </c>
      <c r="D10" s="294">
        <v>249681</v>
      </c>
      <c r="E10" s="294">
        <v>122032</v>
      </c>
      <c r="F10" s="294">
        <v>127649</v>
      </c>
      <c r="G10" s="314">
        <v>-7.4</v>
      </c>
      <c r="H10" s="309">
        <v>118</v>
      </c>
      <c r="I10" s="301">
        <v>16607</v>
      </c>
      <c r="J10" s="301">
        <v>8095</v>
      </c>
      <c r="K10" s="301">
        <v>8512</v>
      </c>
    </row>
    <row r="11" spans="1:12" x14ac:dyDescent="0.2">
      <c r="A11" s="123">
        <v>14729</v>
      </c>
      <c r="B11" s="65" t="s">
        <v>145</v>
      </c>
      <c r="C11" s="294">
        <v>262214</v>
      </c>
      <c r="D11" s="294">
        <v>260429</v>
      </c>
      <c r="E11" s="294">
        <v>127570</v>
      </c>
      <c r="F11" s="294">
        <v>132859</v>
      </c>
      <c r="G11" s="314">
        <v>-0.7</v>
      </c>
      <c r="H11" s="309">
        <v>158</v>
      </c>
      <c r="I11" s="301">
        <v>10292</v>
      </c>
      <c r="J11" s="301">
        <v>5596</v>
      </c>
      <c r="K11" s="301">
        <v>4696</v>
      </c>
    </row>
    <row r="12" spans="1:12" x14ac:dyDescent="0.2">
      <c r="A12" s="123">
        <v>14713</v>
      </c>
      <c r="B12" s="65" t="s">
        <v>146</v>
      </c>
      <c r="C12" s="294">
        <v>502979</v>
      </c>
      <c r="D12" s="294">
        <v>616093</v>
      </c>
      <c r="E12" s="294">
        <v>302741</v>
      </c>
      <c r="F12" s="294">
        <v>313352</v>
      </c>
      <c r="G12" s="314">
        <v>22.5</v>
      </c>
      <c r="H12" s="309">
        <v>2069</v>
      </c>
      <c r="I12" s="301">
        <v>79762</v>
      </c>
      <c r="J12" s="301">
        <v>43004</v>
      </c>
      <c r="K12" s="301">
        <v>36758</v>
      </c>
    </row>
    <row r="13" spans="1:12" x14ac:dyDescent="0.2">
      <c r="A13" s="123">
        <v>14627</v>
      </c>
      <c r="B13" s="62" t="s">
        <v>147</v>
      </c>
      <c r="C13" s="294">
        <v>247054</v>
      </c>
      <c r="D13" s="294">
        <v>241343</v>
      </c>
      <c r="E13" s="294">
        <v>118391</v>
      </c>
      <c r="F13" s="294">
        <v>122952</v>
      </c>
      <c r="G13" s="314">
        <v>-2.2999999999999998</v>
      </c>
      <c r="H13" s="309">
        <v>166</v>
      </c>
      <c r="I13" s="301">
        <v>11879</v>
      </c>
      <c r="J13" s="301">
        <v>6448</v>
      </c>
      <c r="K13" s="301">
        <v>5431</v>
      </c>
    </row>
    <row r="14" spans="1:12" x14ac:dyDescent="0.2">
      <c r="A14" s="123">
        <v>14522</v>
      </c>
      <c r="B14" s="64" t="s">
        <v>148</v>
      </c>
      <c r="C14" s="294">
        <v>322078</v>
      </c>
      <c r="D14" s="294">
        <v>300639</v>
      </c>
      <c r="E14" s="294">
        <v>149223</v>
      </c>
      <c r="F14" s="294">
        <v>151416</v>
      </c>
      <c r="G14" s="314">
        <v>-6.7</v>
      </c>
      <c r="H14" s="309">
        <v>142</v>
      </c>
      <c r="I14" s="301">
        <v>15258</v>
      </c>
      <c r="J14" s="301">
        <v>8562</v>
      </c>
      <c r="K14" s="301">
        <v>6696</v>
      </c>
    </row>
    <row r="15" spans="1:12" x14ac:dyDescent="0.2">
      <c r="A15" s="123">
        <v>14730</v>
      </c>
      <c r="B15" s="62" t="s">
        <v>149</v>
      </c>
      <c r="C15" s="294">
        <v>201165</v>
      </c>
      <c r="D15" s="294">
        <v>199824</v>
      </c>
      <c r="E15" s="294">
        <v>99026</v>
      </c>
      <c r="F15" s="294">
        <v>100798</v>
      </c>
      <c r="G15" s="314">
        <v>-0.7</v>
      </c>
      <c r="H15" s="309">
        <v>99</v>
      </c>
      <c r="I15" s="301">
        <v>12048</v>
      </c>
      <c r="J15" s="301">
        <v>6846</v>
      </c>
      <c r="K15" s="301">
        <v>5202</v>
      </c>
      <c r="L15" s="55"/>
    </row>
    <row r="16" spans="1:12" x14ac:dyDescent="0.2">
      <c r="A16" s="123">
        <v>14628</v>
      </c>
      <c r="B16" s="62" t="s">
        <v>150</v>
      </c>
      <c r="C16" s="294">
        <v>246818</v>
      </c>
      <c r="D16" s="294">
        <v>246204</v>
      </c>
      <c r="E16" s="294">
        <v>121264</v>
      </c>
      <c r="F16" s="294">
        <v>124940</v>
      </c>
      <c r="G16" s="314">
        <v>-0.2</v>
      </c>
      <c r="H16" s="309">
        <v>149</v>
      </c>
      <c r="I16" s="301">
        <v>10652</v>
      </c>
      <c r="J16" s="301">
        <v>5415</v>
      </c>
      <c r="K16" s="301">
        <v>5237</v>
      </c>
    </row>
    <row r="17" spans="1:12" x14ac:dyDescent="0.2">
      <c r="A17" s="123">
        <v>14523</v>
      </c>
      <c r="B17" s="62" t="s">
        <v>151</v>
      </c>
      <c r="C17" s="294">
        <v>240052</v>
      </c>
      <c r="D17" s="294">
        <v>222666</v>
      </c>
      <c r="E17" s="294">
        <v>108488</v>
      </c>
      <c r="F17" s="294">
        <v>114178</v>
      </c>
      <c r="G17" s="314">
        <v>-7.2</v>
      </c>
      <c r="H17" s="309">
        <v>158</v>
      </c>
      <c r="I17" s="301">
        <v>12798</v>
      </c>
      <c r="J17" s="301">
        <v>6775</v>
      </c>
      <c r="K17" s="301">
        <v>6023</v>
      </c>
    </row>
    <row r="18" spans="1:12" s="55" customFormat="1" x14ac:dyDescent="0.2">
      <c r="A18" s="123">
        <v>14524</v>
      </c>
      <c r="B18" s="62" t="s">
        <v>152</v>
      </c>
      <c r="C18" s="294">
        <v>335220</v>
      </c>
      <c r="D18" s="294">
        <v>310838</v>
      </c>
      <c r="E18" s="294">
        <v>151813</v>
      </c>
      <c r="F18" s="294">
        <v>159025</v>
      </c>
      <c r="G18" s="314">
        <v>-7.3</v>
      </c>
      <c r="H18" s="309">
        <v>327</v>
      </c>
      <c r="I18" s="301">
        <v>17564</v>
      </c>
      <c r="J18" s="301">
        <v>9677</v>
      </c>
      <c r="K18" s="301">
        <v>7887</v>
      </c>
      <c r="L18" s="56"/>
    </row>
    <row r="19" spans="1:12" x14ac:dyDescent="0.2">
      <c r="A19" s="286">
        <v>14</v>
      </c>
      <c r="B19" s="67" t="s">
        <v>153</v>
      </c>
      <c r="C19" s="296">
        <v>4056799</v>
      </c>
      <c r="D19" s="296">
        <v>4086152</v>
      </c>
      <c r="E19" s="296">
        <v>2010537</v>
      </c>
      <c r="F19" s="296">
        <v>2075615</v>
      </c>
      <c r="G19" s="315">
        <v>0.7</v>
      </c>
      <c r="H19" s="311">
        <v>221</v>
      </c>
      <c r="I19" s="302">
        <v>300164</v>
      </c>
      <c r="J19" s="302">
        <v>160634</v>
      </c>
      <c r="K19" s="302">
        <v>139530</v>
      </c>
    </row>
    <row r="20" spans="1:12" x14ac:dyDescent="0.2">
      <c r="A20" s="84" t="s">
        <v>154</v>
      </c>
    </row>
    <row r="21" spans="1:12" ht="11.25" customHeight="1" x14ac:dyDescent="0.2">
      <c r="A21" s="85" t="s">
        <v>165</v>
      </c>
      <c r="B21" s="86"/>
      <c r="C21" s="86"/>
      <c r="D21" s="86"/>
      <c r="E21" s="86"/>
      <c r="F21" s="86"/>
      <c r="G21" s="86"/>
      <c r="H21" s="87"/>
      <c r="I21" s="87"/>
      <c r="J21" s="87"/>
      <c r="K21" s="87"/>
      <c r="L21" s="86"/>
    </row>
    <row r="22" spans="1:12" ht="11.25" customHeight="1" x14ac:dyDescent="0.2">
      <c r="A22" s="85" t="s">
        <v>166</v>
      </c>
      <c r="B22" s="86"/>
      <c r="C22" s="86"/>
      <c r="D22" s="86"/>
      <c r="E22" s="86"/>
      <c r="F22" s="86"/>
      <c r="G22" s="86"/>
      <c r="H22" s="87"/>
      <c r="I22" s="87"/>
      <c r="J22" s="87"/>
      <c r="K22" s="87"/>
      <c r="L22" s="86"/>
    </row>
    <row r="23" spans="1:12" ht="20.100000000000001" customHeight="1" x14ac:dyDescent="0.2">
      <c r="A23" s="55" t="s">
        <v>167</v>
      </c>
      <c r="H23" s="56"/>
      <c r="I23" s="78"/>
      <c r="J23" s="78"/>
      <c r="K23" s="78"/>
    </row>
    <row r="24" spans="1:12" ht="11.25" customHeight="1" x14ac:dyDescent="0.2">
      <c r="A24" s="56" t="s">
        <v>137</v>
      </c>
    </row>
    <row r="25" spans="1:12" s="61" customFormat="1" ht="64.5" customHeight="1" x14ac:dyDescent="0.2">
      <c r="A25" s="80" t="s">
        <v>550</v>
      </c>
      <c r="B25" s="58" t="s">
        <v>138</v>
      </c>
      <c r="C25" s="58" t="s">
        <v>168</v>
      </c>
      <c r="D25" s="58" t="s">
        <v>169</v>
      </c>
      <c r="E25" s="58" t="s">
        <v>170</v>
      </c>
      <c r="F25" s="58" t="s">
        <v>171</v>
      </c>
      <c r="G25" s="58" t="s">
        <v>172</v>
      </c>
      <c r="H25" s="58" t="s">
        <v>173</v>
      </c>
      <c r="I25" s="58" t="s">
        <v>174</v>
      </c>
      <c r="J25" s="58" t="s">
        <v>175</v>
      </c>
      <c r="K25" s="59" t="s">
        <v>589</v>
      </c>
    </row>
    <row r="26" spans="1:12" s="55" customFormat="1" x14ac:dyDescent="0.2">
      <c r="A26" s="123">
        <v>14625</v>
      </c>
      <c r="B26" s="62" t="s">
        <v>140</v>
      </c>
      <c r="C26" s="312">
        <v>14998</v>
      </c>
      <c r="D26" s="312">
        <v>26379</v>
      </c>
      <c r="E26" s="312">
        <v>8241</v>
      </c>
      <c r="F26" s="312">
        <v>14540</v>
      </c>
      <c r="G26" s="312">
        <v>7870</v>
      </c>
      <c r="H26" s="312">
        <v>32223</v>
      </c>
      <c r="I26" s="312">
        <v>36453</v>
      </c>
      <c r="J26" s="312">
        <v>71951</v>
      </c>
      <c r="K26" s="312">
        <v>85056</v>
      </c>
      <c r="L26" s="56"/>
    </row>
    <row r="27" spans="1:12" x14ac:dyDescent="0.2">
      <c r="A27" s="123">
        <v>14511</v>
      </c>
      <c r="B27" s="62" t="s">
        <v>141</v>
      </c>
      <c r="C27" s="312">
        <v>13162</v>
      </c>
      <c r="D27" s="312">
        <v>20210</v>
      </c>
      <c r="E27" s="312">
        <v>6232</v>
      </c>
      <c r="F27" s="312">
        <v>17337</v>
      </c>
      <c r="G27" s="312">
        <v>13153</v>
      </c>
      <c r="H27" s="312">
        <v>33583</v>
      </c>
      <c r="I27" s="312">
        <v>28418</v>
      </c>
      <c r="J27" s="312">
        <v>48050</v>
      </c>
      <c r="K27" s="312">
        <v>68418</v>
      </c>
      <c r="L27" s="55"/>
    </row>
    <row r="28" spans="1:12" x14ac:dyDescent="0.2">
      <c r="A28" s="123">
        <v>14612</v>
      </c>
      <c r="B28" s="62" t="s">
        <v>142</v>
      </c>
      <c r="C28" s="312">
        <v>32288</v>
      </c>
      <c r="D28" s="312">
        <v>50470</v>
      </c>
      <c r="E28" s="312">
        <v>14614</v>
      </c>
      <c r="F28" s="312">
        <v>47948</v>
      </c>
      <c r="G28" s="312">
        <v>37353</v>
      </c>
      <c r="H28" s="312">
        <v>88037</v>
      </c>
      <c r="I28" s="312">
        <v>70819</v>
      </c>
      <c r="J28" s="312">
        <v>99058</v>
      </c>
      <c r="K28" s="312">
        <v>122724</v>
      </c>
    </row>
    <row r="29" spans="1:12" x14ac:dyDescent="0.2">
      <c r="A29" s="123">
        <v>14521</v>
      </c>
      <c r="B29" s="64" t="s">
        <v>143</v>
      </c>
      <c r="C29" s="312">
        <v>15184</v>
      </c>
      <c r="D29" s="312">
        <v>27585</v>
      </c>
      <c r="E29" s="312">
        <v>9044</v>
      </c>
      <c r="F29" s="312">
        <v>17270</v>
      </c>
      <c r="G29" s="312">
        <v>9289</v>
      </c>
      <c r="H29" s="312">
        <v>33668</v>
      </c>
      <c r="I29" s="312">
        <v>39564</v>
      </c>
      <c r="J29" s="312">
        <v>75339</v>
      </c>
      <c r="K29" s="312">
        <v>101907</v>
      </c>
    </row>
    <row r="30" spans="1:12" x14ac:dyDescent="0.2">
      <c r="A30" s="123">
        <v>14626</v>
      </c>
      <c r="B30" s="62" t="s">
        <v>144</v>
      </c>
      <c r="C30" s="312">
        <v>11508</v>
      </c>
      <c r="D30" s="312">
        <v>20792</v>
      </c>
      <c r="E30" s="312">
        <v>6749</v>
      </c>
      <c r="F30" s="312">
        <v>12782</v>
      </c>
      <c r="G30" s="312">
        <v>7226</v>
      </c>
      <c r="H30" s="312">
        <v>25369</v>
      </c>
      <c r="I30" s="312">
        <v>28334</v>
      </c>
      <c r="J30" s="312">
        <v>59976</v>
      </c>
      <c r="K30" s="312">
        <v>76945</v>
      </c>
    </row>
    <row r="31" spans="1:12" x14ac:dyDescent="0.2">
      <c r="A31" s="123">
        <v>14729</v>
      </c>
      <c r="B31" s="65" t="s">
        <v>145</v>
      </c>
      <c r="C31" s="312">
        <v>13416</v>
      </c>
      <c r="D31" s="312">
        <v>23160</v>
      </c>
      <c r="E31" s="312">
        <v>7144</v>
      </c>
      <c r="F31" s="312">
        <v>12871</v>
      </c>
      <c r="G31" s="312">
        <v>6640</v>
      </c>
      <c r="H31" s="312">
        <v>29503</v>
      </c>
      <c r="I31" s="312">
        <v>32576</v>
      </c>
      <c r="J31" s="312">
        <v>63925</v>
      </c>
      <c r="K31" s="312">
        <v>71194</v>
      </c>
    </row>
    <row r="32" spans="1:12" x14ac:dyDescent="0.2">
      <c r="A32" s="123">
        <v>14713</v>
      </c>
      <c r="B32" s="65" t="s">
        <v>146</v>
      </c>
      <c r="C32" s="312">
        <v>36004</v>
      </c>
      <c r="D32" s="312">
        <v>51028</v>
      </c>
      <c r="E32" s="312">
        <v>14187</v>
      </c>
      <c r="F32" s="312">
        <v>56781</v>
      </c>
      <c r="G32" s="312">
        <v>47417</v>
      </c>
      <c r="H32" s="312">
        <v>109260</v>
      </c>
      <c r="I32" s="312">
        <v>76813</v>
      </c>
      <c r="J32" s="312">
        <v>103299</v>
      </c>
      <c r="K32" s="312">
        <v>121304</v>
      </c>
    </row>
    <row r="33" spans="1:12" x14ac:dyDescent="0.2">
      <c r="A33" s="123">
        <v>14627</v>
      </c>
      <c r="B33" s="62" t="s">
        <v>147</v>
      </c>
      <c r="C33" s="312">
        <v>11688</v>
      </c>
      <c r="D33" s="312">
        <v>21437</v>
      </c>
      <c r="E33" s="312">
        <v>6769</v>
      </c>
      <c r="F33" s="312">
        <v>12492</v>
      </c>
      <c r="G33" s="312">
        <v>6484</v>
      </c>
      <c r="H33" s="312">
        <v>26144</v>
      </c>
      <c r="I33" s="312">
        <v>30064</v>
      </c>
      <c r="J33" s="312">
        <v>57591</v>
      </c>
      <c r="K33" s="312">
        <v>68674</v>
      </c>
    </row>
    <row r="34" spans="1:12" x14ac:dyDescent="0.2">
      <c r="A34" s="123">
        <v>14522</v>
      </c>
      <c r="B34" s="64" t="s">
        <v>148</v>
      </c>
      <c r="C34" s="312">
        <v>14457</v>
      </c>
      <c r="D34" s="312">
        <v>25266</v>
      </c>
      <c r="E34" s="312">
        <v>7800</v>
      </c>
      <c r="F34" s="312">
        <v>16268</v>
      </c>
      <c r="G34" s="312">
        <v>9749</v>
      </c>
      <c r="H34" s="312">
        <v>33359</v>
      </c>
      <c r="I34" s="312">
        <v>35479</v>
      </c>
      <c r="J34" s="312">
        <v>70840</v>
      </c>
      <c r="K34" s="312">
        <v>87421</v>
      </c>
    </row>
    <row r="35" spans="1:12" x14ac:dyDescent="0.2">
      <c r="A35" s="123">
        <v>14730</v>
      </c>
      <c r="B35" s="62" t="s">
        <v>149</v>
      </c>
      <c r="C35" s="312">
        <v>10297</v>
      </c>
      <c r="D35" s="312">
        <v>17051</v>
      </c>
      <c r="E35" s="312">
        <v>5226</v>
      </c>
      <c r="F35" s="312">
        <v>10701</v>
      </c>
      <c r="G35" s="312">
        <v>5862</v>
      </c>
      <c r="H35" s="312">
        <v>23461</v>
      </c>
      <c r="I35" s="312">
        <v>24784</v>
      </c>
      <c r="J35" s="312">
        <v>49064</v>
      </c>
      <c r="K35" s="312">
        <v>53378</v>
      </c>
      <c r="L35" s="55"/>
    </row>
    <row r="36" spans="1:12" x14ac:dyDescent="0.2">
      <c r="A36" s="123">
        <v>14628</v>
      </c>
      <c r="B36" s="62" t="s">
        <v>150</v>
      </c>
      <c r="C36" s="312">
        <v>12464</v>
      </c>
      <c r="D36" s="312">
        <v>22752</v>
      </c>
      <c r="E36" s="312">
        <v>6967</v>
      </c>
      <c r="F36" s="312">
        <v>12877</v>
      </c>
      <c r="G36" s="312">
        <v>6651</v>
      </c>
      <c r="H36" s="312">
        <v>27429</v>
      </c>
      <c r="I36" s="312">
        <v>31178</v>
      </c>
      <c r="J36" s="312">
        <v>56634</v>
      </c>
      <c r="K36" s="312">
        <v>69252</v>
      </c>
    </row>
    <row r="37" spans="1:12" x14ac:dyDescent="0.2">
      <c r="A37" s="123">
        <v>14523</v>
      </c>
      <c r="B37" s="62" t="s">
        <v>151</v>
      </c>
      <c r="C37" s="312">
        <v>9888</v>
      </c>
      <c r="D37" s="312">
        <v>17432</v>
      </c>
      <c r="E37" s="312">
        <v>5768</v>
      </c>
      <c r="F37" s="312">
        <v>11627</v>
      </c>
      <c r="G37" s="312">
        <v>6863</v>
      </c>
      <c r="H37" s="312">
        <v>23457</v>
      </c>
      <c r="I37" s="312">
        <v>25525</v>
      </c>
      <c r="J37" s="312">
        <v>53136</v>
      </c>
      <c r="K37" s="312">
        <v>68970</v>
      </c>
    </row>
    <row r="38" spans="1:12" s="55" customFormat="1" x14ac:dyDescent="0.2">
      <c r="A38" s="123">
        <v>14524</v>
      </c>
      <c r="B38" s="62" t="s">
        <v>152</v>
      </c>
      <c r="C38" s="312">
        <v>14758</v>
      </c>
      <c r="D38" s="312">
        <v>24905</v>
      </c>
      <c r="E38" s="312">
        <v>7916</v>
      </c>
      <c r="F38" s="312">
        <v>17176</v>
      </c>
      <c r="G38" s="312">
        <v>10404</v>
      </c>
      <c r="H38" s="312">
        <v>33878</v>
      </c>
      <c r="I38" s="312">
        <v>35752</v>
      </c>
      <c r="J38" s="312">
        <v>73024</v>
      </c>
      <c r="K38" s="312">
        <v>93025</v>
      </c>
      <c r="L38" s="56"/>
    </row>
    <row r="39" spans="1:12" x14ac:dyDescent="0.2">
      <c r="A39" s="286">
        <v>14</v>
      </c>
      <c r="B39" s="67" t="s">
        <v>153</v>
      </c>
      <c r="C39" s="313">
        <v>210112</v>
      </c>
      <c r="D39" s="313">
        <v>348467</v>
      </c>
      <c r="E39" s="313">
        <v>106657</v>
      </c>
      <c r="F39" s="313">
        <v>260670</v>
      </c>
      <c r="G39" s="313">
        <v>174961</v>
      </c>
      <c r="H39" s="313">
        <v>519371</v>
      </c>
      <c r="I39" s="313">
        <v>495759</v>
      </c>
      <c r="J39" s="313">
        <v>881887</v>
      </c>
      <c r="K39" s="313">
        <v>1088268</v>
      </c>
    </row>
    <row r="40" spans="1:12" x14ac:dyDescent="0.2">
      <c r="A40" s="69" t="s">
        <v>154</v>
      </c>
    </row>
    <row r="41" spans="1:12" x14ac:dyDescent="0.2">
      <c r="A41" s="85" t="s">
        <v>166</v>
      </c>
    </row>
  </sheetData>
  <dataValidations count="4">
    <dataValidation allowBlank="1" showInputMessage="1" showErrorMessage="1" prompt="Personen mit den Geschlechtsangaben &quot;divers&quot; und &quot;ohne Angabe&quot; (nach §22 Absatz 3 PStG) werden in Geheimhaltungsfällen per Zufallsprinzip dem männlichen oder weiblichen Geschlecht zugeordnet. " sqref="D5"/>
    <dataValidation allowBlank="1" showInputMessage="1" showErrorMessage="1" promptTitle="Fußnotenstrich" prompt="Nachfolgend Fußnotenbereich mit Fußnotenerläuterungen und weiteren Erklärungen" sqref="A20 A40"/>
    <dataValidation allowBlank="1" showInputMessage="1" showErrorMessage="1" prompt="Datenquelle: Bevölkerungsfortschreibung auf Basis des Zensus vom 9. Mai 2011" sqref="A23 A3"/>
    <dataValidation allowBlank="1" showInputMessage="1" showErrorMessage="1" prompt="Personen mit den Geschlechtsangaben &quot;divers&quot; und &quot;ohne Angabe&quot; (nach §22 Absatz 3 PStG) werden durch ein definiertes Umschlüsselungsverfahren dem männlichen oder weiblichen Geschlecht zugeordnet." sqref="D5:F5 I5:K5"/>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22"/>
  <dimension ref="A1:H26"/>
  <sheetViews>
    <sheetView showGridLines="0" zoomScaleNormal="100" zoomScaleSheetLayoutView="100" workbookViewId="0"/>
  </sheetViews>
  <sheetFormatPr baseColWidth="10" defaultColWidth="11.375" defaultRowHeight="13.2" x14ac:dyDescent="0.25"/>
  <cols>
    <col min="1" max="1" width="13.75" style="92" customWidth="1"/>
    <col min="2" max="2" width="26.625" style="92" bestFit="1" customWidth="1"/>
    <col min="3" max="3" width="12.875" style="70" customWidth="1"/>
    <col min="4" max="4" width="10" style="70" customWidth="1"/>
    <col min="5" max="5" width="11.25" style="70" customWidth="1"/>
    <col min="6" max="7" width="10" style="70" customWidth="1"/>
    <col min="8" max="8" width="12.375" style="70" customWidth="1"/>
    <col min="9" max="16384" width="11.375" style="73"/>
  </cols>
  <sheetData>
    <row r="1" spans="1:8" s="54" customFormat="1" ht="11.25" customHeight="1" x14ac:dyDescent="0.2">
      <c r="A1" s="52" t="s">
        <v>0</v>
      </c>
    </row>
    <row r="2" spans="1:8" s="56" customFormat="1" ht="20.100000000000001" customHeight="1" x14ac:dyDescent="0.2">
      <c r="A2" s="88" t="s">
        <v>780</v>
      </c>
    </row>
    <row r="3" spans="1:8" s="56" customFormat="1" ht="10.199999999999999" x14ac:dyDescent="0.2">
      <c r="A3" s="53" t="s">
        <v>568</v>
      </c>
    </row>
    <row r="4" spans="1:8" s="56" customFormat="1" ht="11.25" customHeight="1" x14ac:dyDescent="0.2">
      <c r="A4" s="56" t="s">
        <v>137</v>
      </c>
      <c r="B4" s="79"/>
    </row>
    <row r="5" spans="1:8" s="61" customFormat="1" ht="39.9" customHeight="1" x14ac:dyDescent="0.2">
      <c r="A5" s="80" t="s">
        <v>550</v>
      </c>
      <c r="B5" s="58" t="s">
        <v>138</v>
      </c>
      <c r="C5" s="58" t="s">
        <v>176</v>
      </c>
      <c r="D5" s="58" t="s">
        <v>177</v>
      </c>
      <c r="E5" s="58" t="s">
        <v>178</v>
      </c>
      <c r="F5" s="58" t="s">
        <v>179</v>
      </c>
      <c r="G5" s="160" t="s">
        <v>731</v>
      </c>
      <c r="H5" s="336" t="s">
        <v>732</v>
      </c>
    </row>
    <row r="6" spans="1:8" s="55" customFormat="1" ht="10.199999999999999" x14ac:dyDescent="0.2">
      <c r="A6" s="123">
        <v>14625</v>
      </c>
      <c r="B6" s="89" t="s">
        <v>140</v>
      </c>
      <c r="C6" s="337">
        <v>296</v>
      </c>
      <c r="D6" s="337">
        <v>131</v>
      </c>
      <c r="E6" s="337">
        <v>11</v>
      </c>
      <c r="F6" s="337">
        <v>90</v>
      </c>
      <c r="G6" s="337">
        <v>58</v>
      </c>
      <c r="H6" s="338" t="s">
        <v>733</v>
      </c>
    </row>
    <row r="7" spans="1:8" s="56" customFormat="1" ht="10.199999999999999" x14ac:dyDescent="0.2">
      <c r="A7" s="123">
        <v>14511</v>
      </c>
      <c r="B7" s="62" t="s">
        <v>141</v>
      </c>
      <c r="C7" s="337">
        <v>242</v>
      </c>
      <c r="D7" s="337">
        <v>103</v>
      </c>
      <c r="E7" s="337">
        <v>17</v>
      </c>
      <c r="F7" s="337">
        <v>72</v>
      </c>
      <c r="G7" s="337">
        <v>45</v>
      </c>
      <c r="H7" s="338" t="s">
        <v>733</v>
      </c>
    </row>
    <row r="8" spans="1:8" s="56" customFormat="1" ht="10.199999999999999" x14ac:dyDescent="0.2">
      <c r="A8" s="123">
        <v>14612</v>
      </c>
      <c r="B8" s="62" t="s">
        <v>142</v>
      </c>
      <c r="C8" s="337">
        <v>551</v>
      </c>
      <c r="D8" s="337">
        <v>269</v>
      </c>
      <c r="E8" s="337">
        <v>22</v>
      </c>
      <c r="F8" s="337">
        <v>116</v>
      </c>
      <c r="G8" s="337">
        <v>124</v>
      </c>
      <c r="H8" s="337">
        <v>20</v>
      </c>
    </row>
    <row r="9" spans="1:8" s="56" customFormat="1" ht="10.199999999999999" x14ac:dyDescent="0.2">
      <c r="A9" s="123">
        <v>14521</v>
      </c>
      <c r="B9" s="64" t="s">
        <v>143</v>
      </c>
      <c r="C9" s="337">
        <v>323</v>
      </c>
      <c r="D9" s="337">
        <v>142</v>
      </c>
      <c r="E9" s="337">
        <v>10</v>
      </c>
      <c r="F9" s="337">
        <v>110</v>
      </c>
      <c r="G9" s="337">
        <v>53</v>
      </c>
      <c r="H9" s="339">
        <v>6</v>
      </c>
    </row>
    <row r="10" spans="1:8" s="56" customFormat="1" ht="10.199999999999999" x14ac:dyDescent="0.2">
      <c r="A10" s="123">
        <v>14626</v>
      </c>
      <c r="B10" s="62" t="s">
        <v>144</v>
      </c>
      <c r="C10" s="337">
        <v>246</v>
      </c>
      <c r="D10" s="337">
        <v>106</v>
      </c>
      <c r="E10" s="337">
        <v>13</v>
      </c>
      <c r="F10" s="337">
        <v>83</v>
      </c>
      <c r="G10" s="337">
        <v>40</v>
      </c>
      <c r="H10" s="338" t="s">
        <v>733</v>
      </c>
    </row>
    <row r="11" spans="1:8" s="56" customFormat="1" ht="10.199999999999999" x14ac:dyDescent="0.2">
      <c r="A11" s="123">
        <v>14729</v>
      </c>
      <c r="B11" s="65" t="s">
        <v>145</v>
      </c>
      <c r="C11" s="337">
        <v>253</v>
      </c>
      <c r="D11" s="337">
        <v>118</v>
      </c>
      <c r="E11" s="339">
        <v>10</v>
      </c>
      <c r="F11" s="337">
        <v>69</v>
      </c>
      <c r="G11" s="337">
        <v>49</v>
      </c>
      <c r="H11" s="339">
        <v>6</v>
      </c>
    </row>
    <row r="12" spans="1:8" s="56" customFormat="1" ht="10.199999999999999" x14ac:dyDescent="0.2">
      <c r="A12" s="123">
        <v>14713</v>
      </c>
      <c r="B12" s="65" t="s">
        <v>146</v>
      </c>
      <c r="C12" s="337">
        <v>606</v>
      </c>
      <c r="D12" s="337">
        <v>291</v>
      </c>
      <c r="E12" s="337">
        <v>38</v>
      </c>
      <c r="F12" s="337">
        <v>116</v>
      </c>
      <c r="G12" s="337">
        <v>136</v>
      </c>
      <c r="H12" s="337">
        <v>26</v>
      </c>
    </row>
    <row r="13" spans="1:8" s="56" customFormat="1" ht="10.199999999999999" x14ac:dyDescent="0.2">
      <c r="A13" s="123">
        <v>14627</v>
      </c>
      <c r="B13" s="62" t="s">
        <v>147</v>
      </c>
      <c r="C13" s="337">
        <v>233</v>
      </c>
      <c r="D13" s="337">
        <v>104</v>
      </c>
      <c r="E13" s="337">
        <v>12</v>
      </c>
      <c r="F13" s="337">
        <v>69</v>
      </c>
      <c r="G13" s="337">
        <v>44</v>
      </c>
      <c r="H13" s="338" t="s">
        <v>733</v>
      </c>
    </row>
    <row r="14" spans="1:8" s="56" customFormat="1" ht="10.199999999999999" x14ac:dyDescent="0.2">
      <c r="A14" s="123">
        <v>14522</v>
      </c>
      <c r="B14" s="64" t="s">
        <v>148</v>
      </c>
      <c r="C14" s="337">
        <v>293</v>
      </c>
      <c r="D14" s="337">
        <v>132</v>
      </c>
      <c r="E14" s="339">
        <v>10</v>
      </c>
      <c r="F14" s="337">
        <v>92</v>
      </c>
      <c r="G14" s="337">
        <v>51</v>
      </c>
      <c r="H14" s="339">
        <v>7</v>
      </c>
    </row>
    <row r="15" spans="1:8" s="56" customFormat="1" ht="10.199999999999999" x14ac:dyDescent="0.2">
      <c r="A15" s="123">
        <v>14730</v>
      </c>
      <c r="B15" s="62" t="s">
        <v>149</v>
      </c>
      <c r="C15" s="337">
        <v>194</v>
      </c>
      <c r="D15" s="337">
        <v>90</v>
      </c>
      <c r="E15" s="339">
        <v>9</v>
      </c>
      <c r="F15" s="337">
        <v>56</v>
      </c>
      <c r="G15" s="337">
        <v>33</v>
      </c>
      <c r="H15" s="338" t="s">
        <v>733</v>
      </c>
    </row>
    <row r="16" spans="1:8" s="56" customFormat="1" ht="10.199999999999999" x14ac:dyDescent="0.2">
      <c r="A16" s="123">
        <v>14628</v>
      </c>
      <c r="B16" s="62" t="s">
        <v>150</v>
      </c>
      <c r="C16" s="337">
        <v>244</v>
      </c>
      <c r="D16" s="337">
        <v>111</v>
      </c>
      <c r="E16" s="339">
        <v>9</v>
      </c>
      <c r="F16" s="337">
        <v>73</v>
      </c>
      <c r="G16" s="337">
        <v>46</v>
      </c>
      <c r="H16" s="338" t="s">
        <v>733</v>
      </c>
    </row>
    <row r="17" spans="1:8" s="56" customFormat="1" ht="10.199999999999999" x14ac:dyDescent="0.2">
      <c r="A17" s="123">
        <v>14523</v>
      </c>
      <c r="B17" s="62" t="s">
        <v>151</v>
      </c>
      <c r="C17" s="337">
        <v>221</v>
      </c>
      <c r="D17" s="337">
        <v>98</v>
      </c>
      <c r="E17" s="338" t="s">
        <v>733</v>
      </c>
      <c r="F17" s="337">
        <v>79</v>
      </c>
      <c r="G17" s="337">
        <v>33</v>
      </c>
      <c r="H17" s="338" t="s">
        <v>733</v>
      </c>
    </row>
    <row r="18" spans="1:8" s="55" customFormat="1" ht="10.199999999999999" x14ac:dyDescent="0.2">
      <c r="A18" s="123">
        <v>14524</v>
      </c>
      <c r="B18" s="62" t="s">
        <v>152</v>
      </c>
      <c r="C18" s="337">
        <v>308</v>
      </c>
      <c r="D18" s="337">
        <v>136</v>
      </c>
      <c r="E18" s="337">
        <v>16</v>
      </c>
      <c r="F18" s="337">
        <v>94</v>
      </c>
      <c r="G18" s="337">
        <v>54</v>
      </c>
      <c r="H18" s="339">
        <v>7</v>
      </c>
    </row>
    <row r="19" spans="1:8" s="56" customFormat="1" ht="10.199999999999999" x14ac:dyDescent="0.2">
      <c r="A19" s="286">
        <v>14</v>
      </c>
      <c r="B19" s="67" t="s">
        <v>153</v>
      </c>
      <c r="C19" s="340">
        <v>4011</v>
      </c>
      <c r="D19" s="340">
        <v>1832</v>
      </c>
      <c r="E19" s="341">
        <v>184</v>
      </c>
      <c r="F19" s="340">
        <v>1119</v>
      </c>
      <c r="G19" s="341">
        <v>766</v>
      </c>
      <c r="H19" s="341">
        <v>109</v>
      </c>
    </row>
    <row r="20" spans="1:8" ht="11.25" customHeight="1" x14ac:dyDescent="0.25">
      <c r="A20" s="84" t="s">
        <v>154</v>
      </c>
      <c r="B20" s="79"/>
      <c r="C20" s="90"/>
    </row>
    <row r="21" spans="1:8" ht="11.25" customHeight="1" x14ac:dyDescent="0.25">
      <c r="A21" s="91" t="s">
        <v>734</v>
      </c>
      <c r="C21" s="92"/>
    </row>
    <row r="22" spans="1:8" ht="11.25" customHeight="1" x14ac:dyDescent="0.25">
      <c r="A22" s="91" t="s">
        <v>553</v>
      </c>
      <c r="C22" s="92"/>
    </row>
    <row r="23" spans="1:8" x14ac:dyDescent="0.25">
      <c r="A23" s="93" t="s">
        <v>735</v>
      </c>
    </row>
    <row r="24" spans="1:8" x14ac:dyDescent="0.25">
      <c r="A24" s="93" t="s">
        <v>736</v>
      </c>
    </row>
    <row r="25" spans="1:8" x14ac:dyDescent="0.25">
      <c r="A25" s="288" t="s">
        <v>737</v>
      </c>
    </row>
    <row r="26" spans="1:8" x14ac:dyDescent="0.25">
      <c r="A26" s="85" t="s">
        <v>738</v>
      </c>
    </row>
  </sheetData>
  <dataValidations count="4">
    <dataValidation allowBlank="1" showInputMessage="1" showErrorMessage="1" prompt="Einschließlich Sozialgeld, Hilfe zum Lebensunterhalt, Grundsicherung im Alter oder bei Erwerbsminderung, Eingliederungshilfe, Hilfe zur Pflege." sqref="E5"/>
    <dataValidation allowBlank="1" showInputMessage="1" showErrorMessage="1" promptTitle="Fußnotenstrich" prompt="Nachfolgend Fußnotenbereich mit Fußnotenerläuterungen und weiteren Erklärungen" sqref="A20"/>
    <dataValidation allowBlank="1" showInputMessage="1" showErrorMessage="1" prompt="Einschließlich Unterhaltszahlungen oder sonstige regelmäßige Zahlungen von Privathaushalten außerhalb des Haushalts." sqref="H5"/>
    <dataValidation allowBlank="1" showInputMessage="1" showErrorMessage="1" prompt="Bevölkerung in Hauptwohnsitzhaushalten." sqref="C5"/>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30"/>
  <dimension ref="A1:O22"/>
  <sheetViews>
    <sheetView showGridLines="0" zoomScaleNormal="100" zoomScaleSheetLayoutView="100" workbookViewId="0"/>
  </sheetViews>
  <sheetFormatPr baseColWidth="10" defaultColWidth="11.375" defaultRowHeight="13.2" x14ac:dyDescent="0.25"/>
  <cols>
    <col min="1" max="1" width="13.75" style="92" customWidth="1"/>
    <col min="2" max="2" width="26.625" style="92" bestFit="1" customWidth="1"/>
    <col min="3" max="3" width="8.875" style="73" customWidth="1"/>
    <col min="4" max="5" width="12" style="73" customWidth="1"/>
    <col min="6" max="6" width="12.75" style="73" customWidth="1"/>
    <col min="7" max="7" width="12.875" style="73" customWidth="1"/>
    <col min="8" max="8" width="10.75" style="73" customWidth="1"/>
    <col min="9" max="14" width="12.75" style="73" customWidth="1"/>
    <col min="15" max="15" width="9.75" style="73" customWidth="1"/>
    <col min="16" max="16384" width="11.375" style="73"/>
  </cols>
  <sheetData>
    <row r="1" spans="1:15" s="54" customFormat="1" ht="11.25" customHeight="1" x14ac:dyDescent="0.2">
      <c r="A1" s="52" t="s">
        <v>0</v>
      </c>
    </row>
    <row r="2" spans="1:15" s="56" customFormat="1" ht="20.100000000000001" customHeight="1" x14ac:dyDescent="0.2">
      <c r="A2" s="88" t="s">
        <v>781</v>
      </c>
    </row>
    <row r="3" spans="1:15" s="56" customFormat="1" ht="11.25" customHeight="1" x14ac:dyDescent="0.2">
      <c r="A3" s="56" t="s">
        <v>137</v>
      </c>
      <c r="B3" s="79"/>
    </row>
    <row r="4" spans="1:15" s="54" customFormat="1" ht="110.1" customHeight="1" x14ac:dyDescent="0.2">
      <c r="A4" s="57" t="s">
        <v>550</v>
      </c>
      <c r="B4" s="58" t="s">
        <v>138</v>
      </c>
      <c r="C4" s="58" t="s">
        <v>749</v>
      </c>
      <c r="D4" s="58" t="s">
        <v>557</v>
      </c>
      <c r="E4" s="58" t="s">
        <v>556</v>
      </c>
      <c r="F4" s="58" t="s">
        <v>555</v>
      </c>
      <c r="G4" s="58" t="s">
        <v>180</v>
      </c>
      <c r="H4" s="58" t="s">
        <v>750</v>
      </c>
      <c r="I4" s="343" t="s">
        <v>751</v>
      </c>
      <c r="J4" s="343" t="s">
        <v>752</v>
      </c>
      <c r="K4" s="343" t="s">
        <v>753</v>
      </c>
      <c r="L4" s="343" t="s">
        <v>754</v>
      </c>
      <c r="M4" s="343" t="s">
        <v>755</v>
      </c>
      <c r="N4" s="59" t="s">
        <v>181</v>
      </c>
    </row>
    <row r="5" spans="1:15" s="55" customFormat="1" ht="10.199999999999999" x14ac:dyDescent="0.2">
      <c r="A5" s="123">
        <v>14625</v>
      </c>
      <c r="B5" s="62" t="s">
        <v>140</v>
      </c>
      <c r="C5" s="337">
        <v>144</v>
      </c>
      <c r="D5" s="337">
        <v>54</v>
      </c>
      <c r="E5" s="337">
        <v>55</v>
      </c>
      <c r="F5" s="337">
        <v>35</v>
      </c>
      <c r="G5" s="344">
        <v>2.1</v>
      </c>
      <c r="H5" s="345">
        <v>144</v>
      </c>
      <c r="I5" s="346">
        <v>30</v>
      </c>
      <c r="J5" s="346">
        <v>23</v>
      </c>
      <c r="K5" s="346">
        <v>38</v>
      </c>
      <c r="L5" s="346">
        <v>24</v>
      </c>
      <c r="M5" s="346">
        <v>29</v>
      </c>
      <c r="N5" s="347">
        <v>2441</v>
      </c>
      <c r="O5" s="56"/>
    </row>
    <row r="6" spans="1:15" s="56" customFormat="1" ht="10.199999999999999" x14ac:dyDescent="0.2">
      <c r="A6" s="123">
        <v>14511</v>
      </c>
      <c r="B6" s="62" t="s">
        <v>141</v>
      </c>
      <c r="C6" s="337">
        <v>138</v>
      </c>
      <c r="D6" s="337">
        <v>71</v>
      </c>
      <c r="E6" s="337">
        <v>43</v>
      </c>
      <c r="F6" s="337">
        <v>23</v>
      </c>
      <c r="G6" s="344">
        <v>1.8</v>
      </c>
      <c r="H6" s="345">
        <v>138</v>
      </c>
      <c r="I6" s="346">
        <v>40</v>
      </c>
      <c r="J6" s="346">
        <v>28</v>
      </c>
      <c r="K6" s="346">
        <v>34</v>
      </c>
      <c r="L6" s="346">
        <v>18</v>
      </c>
      <c r="M6" s="346">
        <v>17</v>
      </c>
      <c r="N6" s="347">
        <v>2021</v>
      </c>
      <c r="O6" s="55"/>
    </row>
    <row r="7" spans="1:15" s="56" customFormat="1" ht="10.199999999999999" x14ac:dyDescent="0.2">
      <c r="A7" s="123">
        <v>14612</v>
      </c>
      <c r="B7" s="62" t="s">
        <v>142</v>
      </c>
      <c r="C7" s="337">
        <v>304</v>
      </c>
      <c r="D7" s="337">
        <v>157</v>
      </c>
      <c r="E7" s="337">
        <v>87</v>
      </c>
      <c r="F7" s="337">
        <v>60</v>
      </c>
      <c r="G7" s="344">
        <v>1.8</v>
      </c>
      <c r="H7" s="345">
        <v>304</v>
      </c>
      <c r="I7" s="346">
        <v>80</v>
      </c>
      <c r="J7" s="346">
        <v>46</v>
      </c>
      <c r="K7" s="346">
        <v>75</v>
      </c>
      <c r="L7" s="346">
        <v>43</v>
      </c>
      <c r="M7" s="346">
        <v>60</v>
      </c>
      <c r="N7" s="347">
        <v>2266</v>
      </c>
    </row>
    <row r="8" spans="1:15" s="56" customFormat="1" ht="10.199999999999999" x14ac:dyDescent="0.2">
      <c r="A8" s="123">
        <v>14521</v>
      </c>
      <c r="B8" s="64" t="s">
        <v>143</v>
      </c>
      <c r="C8" s="337">
        <v>164</v>
      </c>
      <c r="D8" s="337">
        <v>65</v>
      </c>
      <c r="E8" s="337">
        <v>64</v>
      </c>
      <c r="F8" s="337">
        <v>35</v>
      </c>
      <c r="G8" s="344">
        <v>2</v>
      </c>
      <c r="H8" s="345">
        <v>164</v>
      </c>
      <c r="I8" s="346">
        <v>31</v>
      </c>
      <c r="J8" s="346">
        <v>34</v>
      </c>
      <c r="K8" s="346">
        <v>44</v>
      </c>
      <c r="L8" s="346">
        <v>28</v>
      </c>
      <c r="M8" s="346">
        <v>27</v>
      </c>
      <c r="N8" s="347">
        <v>2252</v>
      </c>
    </row>
    <row r="9" spans="1:15" s="56" customFormat="1" ht="10.199999999999999" x14ac:dyDescent="0.2">
      <c r="A9" s="123">
        <v>14626</v>
      </c>
      <c r="B9" s="62" t="s">
        <v>144</v>
      </c>
      <c r="C9" s="337">
        <v>132</v>
      </c>
      <c r="D9" s="337">
        <v>59</v>
      </c>
      <c r="E9" s="337">
        <v>49</v>
      </c>
      <c r="F9" s="337">
        <v>25</v>
      </c>
      <c r="G9" s="344">
        <v>1.9</v>
      </c>
      <c r="H9" s="345">
        <v>132</v>
      </c>
      <c r="I9" s="346">
        <v>36</v>
      </c>
      <c r="J9" s="346">
        <v>25</v>
      </c>
      <c r="K9" s="346">
        <v>35</v>
      </c>
      <c r="L9" s="346">
        <v>20</v>
      </c>
      <c r="M9" s="346">
        <v>17</v>
      </c>
      <c r="N9" s="347">
        <v>2116</v>
      </c>
    </row>
    <row r="10" spans="1:15" s="56" customFormat="1" ht="10.199999999999999" x14ac:dyDescent="0.2">
      <c r="A10" s="123">
        <v>14729</v>
      </c>
      <c r="B10" s="65" t="s">
        <v>145</v>
      </c>
      <c r="C10" s="337">
        <v>123</v>
      </c>
      <c r="D10" s="337">
        <v>44</v>
      </c>
      <c r="E10" s="337">
        <v>47</v>
      </c>
      <c r="F10" s="337">
        <v>32</v>
      </c>
      <c r="G10" s="344">
        <v>2</v>
      </c>
      <c r="H10" s="345">
        <v>123</v>
      </c>
      <c r="I10" s="346">
        <v>22</v>
      </c>
      <c r="J10" s="346">
        <v>20</v>
      </c>
      <c r="K10" s="346">
        <v>34</v>
      </c>
      <c r="L10" s="346">
        <v>23</v>
      </c>
      <c r="M10" s="346">
        <v>25</v>
      </c>
      <c r="N10" s="347">
        <v>2563</v>
      </c>
    </row>
    <row r="11" spans="1:15" s="56" customFormat="1" ht="10.199999999999999" x14ac:dyDescent="0.2">
      <c r="A11" s="123">
        <v>14713</v>
      </c>
      <c r="B11" s="65" t="s">
        <v>146</v>
      </c>
      <c r="C11" s="337">
        <v>339</v>
      </c>
      <c r="D11" s="337">
        <v>180</v>
      </c>
      <c r="E11" s="337">
        <v>92</v>
      </c>
      <c r="F11" s="337">
        <v>66</v>
      </c>
      <c r="G11" s="344">
        <v>1.8</v>
      </c>
      <c r="H11" s="345">
        <v>339</v>
      </c>
      <c r="I11" s="346">
        <v>99</v>
      </c>
      <c r="J11" s="346">
        <v>55</v>
      </c>
      <c r="K11" s="346">
        <v>78</v>
      </c>
      <c r="L11" s="346">
        <v>45</v>
      </c>
      <c r="M11" s="346">
        <v>62</v>
      </c>
      <c r="N11" s="347">
        <v>2143</v>
      </c>
    </row>
    <row r="12" spans="1:15" s="56" customFormat="1" ht="10.199999999999999" x14ac:dyDescent="0.2">
      <c r="A12" s="123">
        <v>14627</v>
      </c>
      <c r="B12" s="62" t="s">
        <v>147</v>
      </c>
      <c r="C12" s="337">
        <v>118</v>
      </c>
      <c r="D12" s="337">
        <v>47</v>
      </c>
      <c r="E12" s="337">
        <v>44</v>
      </c>
      <c r="F12" s="337">
        <v>27</v>
      </c>
      <c r="G12" s="344">
        <v>2</v>
      </c>
      <c r="H12" s="345">
        <v>118</v>
      </c>
      <c r="I12" s="346">
        <v>28</v>
      </c>
      <c r="J12" s="346">
        <v>20</v>
      </c>
      <c r="K12" s="346">
        <v>31</v>
      </c>
      <c r="L12" s="346">
        <v>19</v>
      </c>
      <c r="M12" s="346">
        <v>20</v>
      </c>
      <c r="N12" s="347">
        <v>2277</v>
      </c>
    </row>
    <row r="13" spans="1:15" s="56" customFormat="1" ht="10.199999999999999" x14ac:dyDescent="0.2">
      <c r="A13" s="123">
        <v>14522</v>
      </c>
      <c r="B13" s="64" t="s">
        <v>148</v>
      </c>
      <c r="C13" s="337">
        <v>152</v>
      </c>
      <c r="D13" s="337">
        <v>62</v>
      </c>
      <c r="E13" s="337">
        <v>59</v>
      </c>
      <c r="F13" s="337">
        <v>32</v>
      </c>
      <c r="G13" s="344">
        <v>1.9</v>
      </c>
      <c r="H13" s="345">
        <v>152</v>
      </c>
      <c r="I13" s="346">
        <v>33</v>
      </c>
      <c r="J13" s="346">
        <v>29</v>
      </c>
      <c r="K13" s="346">
        <v>42</v>
      </c>
      <c r="L13" s="346">
        <v>25</v>
      </c>
      <c r="M13" s="346">
        <v>23</v>
      </c>
      <c r="N13" s="347">
        <v>2295</v>
      </c>
    </row>
    <row r="14" spans="1:15" s="56" customFormat="1" ht="10.199999999999999" x14ac:dyDescent="0.2">
      <c r="A14" s="123">
        <v>14730</v>
      </c>
      <c r="B14" s="62" t="s">
        <v>149</v>
      </c>
      <c r="C14" s="337">
        <v>96</v>
      </c>
      <c r="D14" s="337">
        <v>33</v>
      </c>
      <c r="E14" s="337">
        <v>42</v>
      </c>
      <c r="F14" s="337">
        <v>22</v>
      </c>
      <c r="G14" s="344">
        <v>2</v>
      </c>
      <c r="H14" s="345">
        <v>96</v>
      </c>
      <c r="I14" s="346">
        <v>18</v>
      </c>
      <c r="J14" s="346">
        <v>14</v>
      </c>
      <c r="K14" s="346">
        <v>27</v>
      </c>
      <c r="L14" s="346">
        <v>17</v>
      </c>
      <c r="M14" s="346">
        <v>20</v>
      </c>
      <c r="N14" s="347">
        <v>2541</v>
      </c>
      <c r="O14" s="55"/>
    </row>
    <row r="15" spans="1:15" s="56" customFormat="1" ht="10.199999999999999" x14ac:dyDescent="0.2">
      <c r="A15" s="123">
        <v>14628</v>
      </c>
      <c r="B15" s="62" t="s">
        <v>150</v>
      </c>
      <c r="C15" s="337">
        <v>124</v>
      </c>
      <c r="D15" s="337">
        <v>47</v>
      </c>
      <c r="E15" s="337">
        <v>49</v>
      </c>
      <c r="F15" s="337">
        <v>27</v>
      </c>
      <c r="G15" s="344">
        <v>2</v>
      </c>
      <c r="H15" s="345">
        <v>124</v>
      </c>
      <c r="I15" s="346">
        <v>22</v>
      </c>
      <c r="J15" s="346">
        <v>23</v>
      </c>
      <c r="K15" s="346">
        <v>36</v>
      </c>
      <c r="L15" s="346">
        <v>20</v>
      </c>
      <c r="M15" s="346">
        <v>23</v>
      </c>
      <c r="N15" s="347">
        <v>2387</v>
      </c>
    </row>
    <row r="16" spans="1:15" s="56" customFormat="1" ht="10.199999999999999" x14ac:dyDescent="0.2">
      <c r="A16" s="123">
        <v>14523</v>
      </c>
      <c r="B16" s="62" t="s">
        <v>151</v>
      </c>
      <c r="C16" s="337">
        <v>122</v>
      </c>
      <c r="D16" s="337">
        <v>55</v>
      </c>
      <c r="E16" s="337">
        <v>44</v>
      </c>
      <c r="F16" s="337">
        <v>22</v>
      </c>
      <c r="G16" s="344">
        <v>1.8</v>
      </c>
      <c r="H16" s="345">
        <v>122</v>
      </c>
      <c r="I16" s="346">
        <v>30</v>
      </c>
      <c r="J16" s="346">
        <v>23</v>
      </c>
      <c r="K16" s="346">
        <v>32</v>
      </c>
      <c r="L16" s="346">
        <v>17</v>
      </c>
      <c r="M16" s="346">
        <v>19</v>
      </c>
      <c r="N16" s="347">
        <v>2150</v>
      </c>
    </row>
    <row r="17" spans="1:15" s="55" customFormat="1" ht="10.199999999999999" x14ac:dyDescent="0.2">
      <c r="A17" s="123">
        <v>14524</v>
      </c>
      <c r="B17" s="62" t="s">
        <v>152</v>
      </c>
      <c r="C17" s="337">
        <v>162</v>
      </c>
      <c r="D17" s="337">
        <v>68</v>
      </c>
      <c r="E17" s="337">
        <v>61</v>
      </c>
      <c r="F17" s="337">
        <v>33</v>
      </c>
      <c r="G17" s="344">
        <v>1.9</v>
      </c>
      <c r="H17" s="345">
        <v>162</v>
      </c>
      <c r="I17" s="346">
        <v>35</v>
      </c>
      <c r="J17" s="346">
        <v>30</v>
      </c>
      <c r="K17" s="346">
        <v>47</v>
      </c>
      <c r="L17" s="346">
        <v>25</v>
      </c>
      <c r="M17" s="346">
        <v>25</v>
      </c>
      <c r="N17" s="347">
        <v>2271</v>
      </c>
      <c r="O17" s="56"/>
    </row>
    <row r="18" spans="1:15" s="56" customFormat="1" ht="10.199999999999999" x14ac:dyDescent="0.2">
      <c r="A18" s="286">
        <v>14</v>
      </c>
      <c r="B18" s="67" t="s">
        <v>153</v>
      </c>
      <c r="C18" s="340">
        <v>2118</v>
      </c>
      <c r="D18" s="341">
        <v>942</v>
      </c>
      <c r="E18" s="341">
        <v>737</v>
      </c>
      <c r="F18" s="341">
        <v>439</v>
      </c>
      <c r="G18" s="348">
        <v>1.9</v>
      </c>
      <c r="H18" s="349">
        <v>2118</v>
      </c>
      <c r="I18" s="350">
        <v>505</v>
      </c>
      <c r="J18" s="350">
        <v>369</v>
      </c>
      <c r="K18" s="350">
        <v>553</v>
      </c>
      <c r="L18" s="350">
        <v>325</v>
      </c>
      <c r="M18" s="350">
        <v>367</v>
      </c>
      <c r="N18" s="351">
        <v>2255</v>
      </c>
    </row>
    <row r="19" spans="1:15" ht="11.25" customHeight="1" x14ac:dyDescent="0.25">
      <c r="A19" s="84" t="s">
        <v>154</v>
      </c>
      <c r="B19" s="79"/>
      <c r="C19" s="92"/>
    </row>
    <row r="20" spans="1:15" ht="11.25" customHeight="1" x14ac:dyDescent="0.25">
      <c r="A20" s="56" t="s">
        <v>756</v>
      </c>
      <c r="H20" s="56"/>
    </row>
    <row r="21" spans="1:15" x14ac:dyDescent="0.25">
      <c r="A21" s="56" t="s">
        <v>182</v>
      </c>
    </row>
    <row r="22" spans="1:15" x14ac:dyDescent="0.25">
      <c r="A22" s="85" t="s">
        <v>738</v>
      </c>
    </row>
  </sheetData>
  <dataValidations count="3">
    <dataValidation allowBlank="1" showInputMessage="1" showErrorMessage="1" prompt="Median" sqref="N4"/>
    <dataValidation allowBlank="1" showInputMessage="1" showErrorMessage="1" promptTitle="Fußnotenstrich" prompt="Nachfolgend Fußnotenbereich mit Fußnotenerläuterungen und weiteren Erklärungen" sqref="A19"/>
    <dataValidation allowBlank="1" showInputMessage="1" showErrorMessage="1" prompt="Hauptwohnsitzhaushalte." sqref="C4"/>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portrait" r:id="rId1"/>
  <headerFooter>
    <oddFooter>&amp;C&amp;"Arial,Standard"&amp;7© Statistisches Landesamt des Freistaates Sachsen | Z II 2 - J/23</oddFooter>
  </headerFooter>
  <colBreaks count="1" manualBreakCount="1">
    <brk id="7" max="1048575" man="1"/>
  </col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41"/>
  <dimension ref="A1:S23"/>
  <sheetViews>
    <sheetView showGridLines="0" zoomScaleNormal="100" zoomScaleSheetLayoutView="100" workbookViewId="0"/>
  </sheetViews>
  <sheetFormatPr baseColWidth="10" defaultColWidth="11.375" defaultRowHeight="13.2" x14ac:dyDescent="0.25"/>
  <cols>
    <col min="1" max="1" width="13.75" style="92" customWidth="1"/>
    <col min="2" max="2" width="26.625" style="92" bestFit="1" customWidth="1"/>
    <col min="3" max="4" width="10.375" style="92" customWidth="1"/>
    <col min="5" max="6" width="10" style="92" customWidth="1"/>
    <col min="7" max="7" width="10.375" style="70" customWidth="1"/>
    <col min="8" max="8" width="10" style="70" customWidth="1"/>
    <col min="9" max="14" width="9.125" style="70" customWidth="1"/>
    <col min="15" max="15" width="11.125" style="70" customWidth="1"/>
    <col min="16" max="18" width="12.625" style="70" customWidth="1"/>
    <col min="19" max="16384" width="11.375" style="73"/>
  </cols>
  <sheetData>
    <row r="1" spans="1:19" s="54" customFormat="1" ht="11.25" customHeight="1" x14ac:dyDescent="0.2">
      <c r="A1" s="52" t="s">
        <v>0</v>
      </c>
    </row>
    <row r="2" spans="1:19" s="56" customFormat="1" ht="20.100000000000001" customHeight="1" x14ac:dyDescent="0.2">
      <c r="A2" s="55" t="s">
        <v>183</v>
      </c>
    </row>
    <row r="3" spans="1:19" s="56" customFormat="1" ht="11.25" customHeight="1" x14ac:dyDescent="0.2">
      <c r="A3" s="56" t="s">
        <v>137</v>
      </c>
      <c r="B3" s="79"/>
      <c r="C3" s="79"/>
      <c r="D3" s="79"/>
      <c r="E3" s="79"/>
      <c r="F3" s="79"/>
    </row>
    <row r="4" spans="1:19" s="61" customFormat="1" ht="72.900000000000006" customHeight="1" x14ac:dyDescent="0.2">
      <c r="A4" s="57" t="s">
        <v>550</v>
      </c>
      <c r="B4" s="58" t="s">
        <v>138</v>
      </c>
      <c r="C4" s="57" t="s">
        <v>184</v>
      </c>
      <c r="D4" s="58" t="s">
        <v>739</v>
      </c>
      <c r="E4" s="58" t="s">
        <v>558</v>
      </c>
      <c r="F4" s="58" t="s">
        <v>185</v>
      </c>
      <c r="G4" s="97" t="s">
        <v>740</v>
      </c>
      <c r="H4" s="342" t="s">
        <v>741</v>
      </c>
      <c r="I4" s="97" t="s">
        <v>559</v>
      </c>
      <c r="J4" s="58" t="s">
        <v>742</v>
      </c>
      <c r="K4" s="58" t="s">
        <v>743</v>
      </c>
      <c r="L4" s="58" t="s">
        <v>560</v>
      </c>
      <c r="M4" s="58" t="s">
        <v>186</v>
      </c>
      <c r="N4" s="58" t="s">
        <v>187</v>
      </c>
      <c r="O4" s="58" t="s">
        <v>744</v>
      </c>
      <c r="P4" s="58" t="s">
        <v>745</v>
      </c>
      <c r="Q4" s="58" t="s">
        <v>746</v>
      </c>
      <c r="R4" s="59" t="s">
        <v>561</v>
      </c>
    </row>
    <row r="5" spans="1:19" s="55" customFormat="1" ht="10.199999999999999" x14ac:dyDescent="0.2">
      <c r="A5" s="123">
        <v>14625</v>
      </c>
      <c r="B5" s="62" t="s">
        <v>140</v>
      </c>
      <c r="C5" s="294">
        <v>1156</v>
      </c>
      <c r="D5" s="289">
        <v>479</v>
      </c>
      <c r="E5" s="307">
        <v>16.089429010013067</v>
      </c>
      <c r="F5" s="289">
        <v>408</v>
      </c>
      <c r="G5" s="294">
        <v>1989</v>
      </c>
      <c r="H5" s="294">
        <v>989</v>
      </c>
      <c r="I5" s="303">
        <v>6.7</v>
      </c>
      <c r="J5" s="294">
        <v>4623</v>
      </c>
      <c r="K5" s="294">
        <v>2290</v>
      </c>
      <c r="L5" s="303">
        <v>15.6</v>
      </c>
      <c r="M5" s="290">
        <v>957</v>
      </c>
      <c r="N5" s="290">
        <v>1793</v>
      </c>
      <c r="O5" s="290">
        <v>165</v>
      </c>
      <c r="P5" s="294">
        <v>-2634</v>
      </c>
      <c r="Q5" s="294">
        <v>-1301</v>
      </c>
      <c r="R5" s="303">
        <v>-8.9</v>
      </c>
      <c r="S5" s="56"/>
    </row>
    <row r="6" spans="1:19" s="56" customFormat="1" ht="10.199999999999999" x14ac:dyDescent="0.2">
      <c r="A6" s="123">
        <v>14511</v>
      </c>
      <c r="B6" s="62" t="s">
        <v>141</v>
      </c>
      <c r="C6" s="294">
        <v>785</v>
      </c>
      <c r="D6" s="289">
        <v>305</v>
      </c>
      <c r="E6" s="307">
        <v>12.270531012258461</v>
      </c>
      <c r="F6" s="289">
        <v>254</v>
      </c>
      <c r="G6" s="294">
        <v>1880</v>
      </c>
      <c r="H6" s="294">
        <v>903</v>
      </c>
      <c r="I6" s="303">
        <v>7.6</v>
      </c>
      <c r="J6" s="294">
        <v>3759</v>
      </c>
      <c r="K6" s="294">
        <v>1874</v>
      </c>
      <c r="L6" s="303">
        <v>15.3</v>
      </c>
      <c r="M6" s="290">
        <v>790</v>
      </c>
      <c r="N6" s="290">
        <v>1601</v>
      </c>
      <c r="O6" s="290">
        <v>105</v>
      </c>
      <c r="P6" s="294">
        <v>-1879</v>
      </c>
      <c r="Q6" s="294">
        <v>-971</v>
      </c>
      <c r="R6" s="303">
        <v>-7.6</v>
      </c>
      <c r="S6" s="55"/>
    </row>
    <row r="7" spans="1:19" s="56" customFormat="1" ht="10.199999999999999" x14ac:dyDescent="0.2">
      <c r="A7" s="123">
        <v>14612</v>
      </c>
      <c r="B7" s="62" t="s">
        <v>142</v>
      </c>
      <c r="C7" s="294">
        <v>1992</v>
      </c>
      <c r="D7" s="289">
        <v>820</v>
      </c>
      <c r="E7" s="307">
        <v>14.556790121265163</v>
      </c>
      <c r="F7" s="289">
        <v>652</v>
      </c>
      <c r="G7" s="294">
        <v>4734</v>
      </c>
      <c r="H7" s="294">
        <v>2268</v>
      </c>
      <c r="I7" s="303">
        <v>8.5</v>
      </c>
      <c r="J7" s="294">
        <v>6082</v>
      </c>
      <c r="K7" s="294">
        <v>3062</v>
      </c>
      <c r="L7" s="303">
        <v>10.9</v>
      </c>
      <c r="M7" s="290">
        <v>1343</v>
      </c>
      <c r="N7" s="290">
        <v>2095</v>
      </c>
      <c r="O7" s="290">
        <v>253</v>
      </c>
      <c r="P7" s="294">
        <v>-1348</v>
      </c>
      <c r="Q7" s="294">
        <v>-794</v>
      </c>
      <c r="R7" s="303">
        <v>-2.4</v>
      </c>
    </row>
    <row r="8" spans="1:19" s="56" customFormat="1" ht="10.199999999999999" x14ac:dyDescent="0.2">
      <c r="A8" s="123">
        <v>14521</v>
      </c>
      <c r="B8" s="64" t="s">
        <v>143</v>
      </c>
      <c r="C8" s="294">
        <v>1242</v>
      </c>
      <c r="D8" s="289">
        <v>495</v>
      </c>
      <c r="E8" s="307">
        <v>15.052455526835944</v>
      </c>
      <c r="F8" s="289">
        <v>422</v>
      </c>
      <c r="G8" s="294">
        <v>2079</v>
      </c>
      <c r="H8" s="294">
        <v>1024</v>
      </c>
      <c r="I8" s="303">
        <v>6.3</v>
      </c>
      <c r="J8" s="294">
        <v>5516</v>
      </c>
      <c r="K8" s="294">
        <v>2754</v>
      </c>
      <c r="L8" s="303">
        <v>16.8</v>
      </c>
      <c r="M8" s="290">
        <v>1128</v>
      </c>
      <c r="N8" s="290">
        <v>2411</v>
      </c>
      <c r="O8" s="290">
        <v>134</v>
      </c>
      <c r="P8" s="294">
        <v>-3437</v>
      </c>
      <c r="Q8" s="294">
        <v>-1730</v>
      </c>
      <c r="R8" s="303">
        <v>-10.5</v>
      </c>
    </row>
    <row r="9" spans="1:19" s="56" customFormat="1" ht="10.199999999999999" x14ac:dyDescent="0.2">
      <c r="A9" s="123">
        <v>14626</v>
      </c>
      <c r="B9" s="62" t="s">
        <v>144</v>
      </c>
      <c r="C9" s="294">
        <v>975</v>
      </c>
      <c r="D9" s="293">
        <v>309</v>
      </c>
      <c r="E9" s="307">
        <v>12.375791509966717</v>
      </c>
      <c r="F9" s="289">
        <v>246</v>
      </c>
      <c r="G9" s="294">
        <v>1538</v>
      </c>
      <c r="H9" s="294">
        <v>767</v>
      </c>
      <c r="I9" s="303">
        <v>6.2</v>
      </c>
      <c r="J9" s="294">
        <v>4273</v>
      </c>
      <c r="K9" s="294">
        <v>2079</v>
      </c>
      <c r="L9" s="303">
        <v>17.2</v>
      </c>
      <c r="M9" s="290">
        <v>893</v>
      </c>
      <c r="N9" s="290">
        <v>1661</v>
      </c>
      <c r="O9" s="290">
        <v>171</v>
      </c>
      <c r="P9" s="294">
        <v>-2735</v>
      </c>
      <c r="Q9" s="294">
        <v>-1312</v>
      </c>
      <c r="R9" s="303">
        <v>-11</v>
      </c>
    </row>
    <row r="10" spans="1:19" s="56" customFormat="1" ht="10.199999999999999" x14ac:dyDescent="0.2">
      <c r="A10" s="123">
        <v>14729</v>
      </c>
      <c r="B10" s="65" t="s">
        <v>145</v>
      </c>
      <c r="C10" s="294">
        <v>1534</v>
      </c>
      <c r="D10" s="289">
        <v>402</v>
      </c>
      <c r="E10" s="307">
        <v>15.436068947774634</v>
      </c>
      <c r="F10" s="289">
        <v>288</v>
      </c>
      <c r="G10" s="294">
        <v>1652</v>
      </c>
      <c r="H10" s="294">
        <v>775</v>
      </c>
      <c r="I10" s="303">
        <v>6.4</v>
      </c>
      <c r="J10" s="294">
        <v>3886</v>
      </c>
      <c r="K10" s="294">
        <v>1874</v>
      </c>
      <c r="L10" s="303">
        <v>15</v>
      </c>
      <c r="M10" s="290">
        <v>870</v>
      </c>
      <c r="N10" s="290">
        <v>1447</v>
      </c>
      <c r="O10" s="290">
        <v>171</v>
      </c>
      <c r="P10" s="294">
        <v>-2234</v>
      </c>
      <c r="Q10" s="294">
        <v>-1099</v>
      </c>
      <c r="R10" s="303">
        <v>-8.6</v>
      </c>
    </row>
    <row r="11" spans="1:19" s="56" customFormat="1" ht="10.199999999999999" x14ac:dyDescent="0.2">
      <c r="A11" s="123">
        <v>14713</v>
      </c>
      <c r="B11" s="65" t="s">
        <v>146</v>
      </c>
      <c r="C11" s="294">
        <v>1808</v>
      </c>
      <c r="D11" s="289">
        <v>895</v>
      </c>
      <c r="E11" s="307">
        <v>14.527027575382286</v>
      </c>
      <c r="F11" s="289">
        <v>754</v>
      </c>
      <c r="G11" s="294">
        <v>5671</v>
      </c>
      <c r="H11" s="294">
        <v>2734</v>
      </c>
      <c r="I11" s="303">
        <v>9.3000000000000007</v>
      </c>
      <c r="J11" s="294">
        <v>7272</v>
      </c>
      <c r="K11" s="294">
        <v>3660</v>
      </c>
      <c r="L11" s="303">
        <v>11.9</v>
      </c>
      <c r="M11" s="290">
        <v>1565</v>
      </c>
      <c r="N11" s="290">
        <v>2643</v>
      </c>
      <c r="O11" s="290">
        <v>335</v>
      </c>
      <c r="P11" s="294">
        <v>-1601</v>
      </c>
      <c r="Q11" s="294">
        <v>-926</v>
      </c>
      <c r="R11" s="303">
        <v>-2.6</v>
      </c>
    </row>
    <row r="12" spans="1:19" s="56" customFormat="1" ht="10.199999999999999" x14ac:dyDescent="0.2">
      <c r="A12" s="123">
        <v>14627</v>
      </c>
      <c r="B12" s="62" t="s">
        <v>147</v>
      </c>
      <c r="C12" s="294">
        <v>1205</v>
      </c>
      <c r="D12" s="289">
        <v>357</v>
      </c>
      <c r="E12" s="307">
        <v>14.79222517330107</v>
      </c>
      <c r="F12" s="289">
        <v>292</v>
      </c>
      <c r="G12" s="294">
        <v>1497</v>
      </c>
      <c r="H12" s="294">
        <v>718</v>
      </c>
      <c r="I12" s="303">
        <v>6.2</v>
      </c>
      <c r="J12" s="294">
        <v>3685</v>
      </c>
      <c r="K12" s="294">
        <v>1889</v>
      </c>
      <c r="L12" s="303">
        <v>15.3</v>
      </c>
      <c r="M12" s="290">
        <v>768</v>
      </c>
      <c r="N12" s="290">
        <v>1391</v>
      </c>
      <c r="O12" s="290">
        <v>111</v>
      </c>
      <c r="P12" s="294">
        <v>-2188</v>
      </c>
      <c r="Q12" s="294">
        <v>-1171</v>
      </c>
      <c r="R12" s="303">
        <v>-9.1</v>
      </c>
    </row>
    <row r="13" spans="1:19" s="56" customFormat="1" ht="10.199999999999999" x14ac:dyDescent="0.2">
      <c r="A13" s="123">
        <v>14522</v>
      </c>
      <c r="B13" s="64" t="s">
        <v>148</v>
      </c>
      <c r="C13" s="294">
        <v>1307</v>
      </c>
      <c r="D13" s="289">
        <v>393</v>
      </c>
      <c r="E13" s="307">
        <v>13.072156307065951</v>
      </c>
      <c r="F13" s="289">
        <v>306</v>
      </c>
      <c r="G13" s="294">
        <v>1941</v>
      </c>
      <c r="H13" s="294">
        <v>968</v>
      </c>
      <c r="I13" s="303">
        <v>6.5</v>
      </c>
      <c r="J13" s="294">
        <v>4789</v>
      </c>
      <c r="K13" s="294">
        <v>2402</v>
      </c>
      <c r="L13" s="303">
        <v>16</v>
      </c>
      <c r="M13" s="290">
        <v>992</v>
      </c>
      <c r="N13" s="290">
        <v>2018</v>
      </c>
      <c r="O13" s="290">
        <v>149</v>
      </c>
      <c r="P13" s="294">
        <v>-2848</v>
      </c>
      <c r="Q13" s="294">
        <v>-1434</v>
      </c>
      <c r="R13" s="303">
        <v>-9.5</v>
      </c>
    </row>
    <row r="14" spans="1:19" s="56" customFormat="1" ht="10.199999999999999" x14ac:dyDescent="0.2">
      <c r="A14" s="123">
        <v>14730</v>
      </c>
      <c r="B14" s="62" t="s">
        <v>149</v>
      </c>
      <c r="C14" s="294">
        <v>843</v>
      </c>
      <c r="D14" s="289">
        <v>315</v>
      </c>
      <c r="E14" s="307">
        <v>15.763872207542637</v>
      </c>
      <c r="F14" s="289">
        <v>249</v>
      </c>
      <c r="G14" s="294">
        <v>1319</v>
      </c>
      <c r="H14" s="294">
        <v>642</v>
      </c>
      <c r="I14" s="303">
        <v>6.6</v>
      </c>
      <c r="J14" s="294">
        <v>2981</v>
      </c>
      <c r="K14" s="294">
        <v>1447</v>
      </c>
      <c r="L14" s="303">
        <v>15</v>
      </c>
      <c r="M14" s="290">
        <v>619</v>
      </c>
      <c r="N14" s="290">
        <v>1178</v>
      </c>
      <c r="O14" s="290">
        <v>111</v>
      </c>
      <c r="P14" s="294">
        <v>-1662</v>
      </c>
      <c r="Q14" s="294">
        <v>-805</v>
      </c>
      <c r="R14" s="303">
        <v>-8.4</v>
      </c>
      <c r="S14" s="55"/>
    </row>
    <row r="15" spans="1:19" s="56" customFormat="1" ht="10.199999999999999" x14ac:dyDescent="0.2">
      <c r="A15" s="123">
        <v>14628</v>
      </c>
      <c r="B15" s="62" t="s">
        <v>150</v>
      </c>
      <c r="C15" s="294">
        <v>1261</v>
      </c>
      <c r="D15" s="289">
        <v>391</v>
      </c>
      <c r="E15" s="307">
        <v>15.881139217884357</v>
      </c>
      <c r="F15" s="289">
        <v>321</v>
      </c>
      <c r="G15" s="294">
        <v>1552</v>
      </c>
      <c r="H15" s="294">
        <v>775</v>
      </c>
      <c r="I15" s="303">
        <v>6.3</v>
      </c>
      <c r="J15" s="294">
        <v>3618</v>
      </c>
      <c r="K15" s="294">
        <v>1827</v>
      </c>
      <c r="L15" s="303">
        <v>14.8</v>
      </c>
      <c r="M15" s="290">
        <v>754</v>
      </c>
      <c r="N15" s="290">
        <v>1370</v>
      </c>
      <c r="O15" s="290">
        <v>116</v>
      </c>
      <c r="P15" s="294">
        <v>-2066</v>
      </c>
      <c r="Q15" s="294">
        <v>-1052</v>
      </c>
      <c r="R15" s="303">
        <v>-8.4</v>
      </c>
    </row>
    <row r="16" spans="1:19" s="56" customFormat="1" ht="10.199999999999999" x14ac:dyDescent="0.2">
      <c r="A16" s="123">
        <v>14523</v>
      </c>
      <c r="B16" s="62" t="s">
        <v>151</v>
      </c>
      <c r="C16" s="294">
        <v>870</v>
      </c>
      <c r="D16" s="289">
        <v>324</v>
      </c>
      <c r="E16" s="307">
        <v>14.550941769286734</v>
      </c>
      <c r="F16" s="289">
        <v>246</v>
      </c>
      <c r="G16" s="294">
        <v>1352</v>
      </c>
      <c r="H16" s="294">
        <v>659</v>
      </c>
      <c r="I16" s="303">
        <v>6.1</v>
      </c>
      <c r="J16" s="294">
        <v>4038</v>
      </c>
      <c r="K16" s="294">
        <v>2059</v>
      </c>
      <c r="L16" s="303">
        <v>18.2</v>
      </c>
      <c r="M16" s="290">
        <v>852</v>
      </c>
      <c r="N16" s="290">
        <v>1706</v>
      </c>
      <c r="O16" s="290">
        <v>106</v>
      </c>
      <c r="P16" s="294">
        <v>-2686</v>
      </c>
      <c r="Q16" s="294">
        <v>-1400</v>
      </c>
      <c r="R16" s="303">
        <v>-12.1</v>
      </c>
    </row>
    <row r="17" spans="1:19" s="55" customFormat="1" ht="10.199999999999999" x14ac:dyDescent="0.2">
      <c r="A17" s="123">
        <v>14524</v>
      </c>
      <c r="B17" s="62" t="s">
        <v>152</v>
      </c>
      <c r="C17" s="294">
        <v>1268</v>
      </c>
      <c r="D17" s="289">
        <v>464</v>
      </c>
      <c r="E17" s="307">
        <v>14.927389830072258</v>
      </c>
      <c r="F17" s="289">
        <v>374</v>
      </c>
      <c r="G17" s="294">
        <v>2127</v>
      </c>
      <c r="H17" s="294">
        <v>1087</v>
      </c>
      <c r="I17" s="303">
        <v>6.9</v>
      </c>
      <c r="J17" s="294">
        <v>5544</v>
      </c>
      <c r="K17" s="294">
        <v>2836</v>
      </c>
      <c r="L17" s="303">
        <v>17.899999999999999</v>
      </c>
      <c r="M17" s="290">
        <v>1159</v>
      </c>
      <c r="N17" s="290">
        <v>2362</v>
      </c>
      <c r="O17" s="290">
        <v>162</v>
      </c>
      <c r="P17" s="294">
        <v>-3417</v>
      </c>
      <c r="Q17" s="294">
        <v>-1749</v>
      </c>
      <c r="R17" s="303">
        <v>-11</v>
      </c>
      <c r="S17" s="56"/>
    </row>
    <row r="18" spans="1:19" s="56" customFormat="1" ht="10.199999999999999" x14ac:dyDescent="0.2">
      <c r="A18" s="286">
        <v>14</v>
      </c>
      <c r="B18" s="67" t="s">
        <v>153</v>
      </c>
      <c r="C18" s="296">
        <v>16246</v>
      </c>
      <c r="D18" s="291">
        <v>5949</v>
      </c>
      <c r="E18" s="308">
        <v>14.5589297706008</v>
      </c>
      <c r="F18" s="291">
        <v>4812</v>
      </c>
      <c r="G18" s="296">
        <v>29331</v>
      </c>
      <c r="H18" s="296">
        <v>14309</v>
      </c>
      <c r="I18" s="304">
        <v>7.2</v>
      </c>
      <c r="J18" s="296">
        <v>60066</v>
      </c>
      <c r="K18" s="296">
        <v>30053</v>
      </c>
      <c r="L18" s="304">
        <v>14.8</v>
      </c>
      <c r="M18" s="292">
        <v>12690</v>
      </c>
      <c r="N18" s="292">
        <v>23676</v>
      </c>
      <c r="O18" s="292">
        <v>2089</v>
      </c>
      <c r="P18" s="296">
        <v>-30735</v>
      </c>
      <c r="Q18" s="296">
        <v>-15744</v>
      </c>
      <c r="R18" s="304">
        <v>-7.6</v>
      </c>
    </row>
    <row r="19" spans="1:19" ht="11.25" customHeight="1" x14ac:dyDescent="0.25">
      <c r="A19" s="100" t="s">
        <v>154</v>
      </c>
      <c r="C19" s="71"/>
      <c r="D19" s="71"/>
      <c r="E19" s="98"/>
      <c r="F19" s="71"/>
      <c r="G19" s="71"/>
      <c r="H19" s="71"/>
      <c r="I19" s="98"/>
      <c r="J19" s="71"/>
      <c r="K19" s="71"/>
      <c r="L19" s="98"/>
      <c r="M19" s="98"/>
      <c r="N19" s="98"/>
      <c r="O19" s="98"/>
      <c r="P19" s="71"/>
      <c r="Q19" s="71"/>
      <c r="R19" s="101"/>
    </row>
    <row r="20" spans="1:19" ht="11.25" customHeight="1" x14ac:dyDescent="0.25">
      <c r="A20" s="100" t="s">
        <v>188</v>
      </c>
      <c r="C20" s="71"/>
      <c r="D20" s="71"/>
      <c r="E20" s="98"/>
      <c r="F20" s="71"/>
      <c r="G20" s="71"/>
      <c r="H20" s="71"/>
      <c r="I20" s="98"/>
      <c r="J20" s="71"/>
      <c r="K20" s="71"/>
      <c r="L20" s="98"/>
      <c r="M20" s="98"/>
      <c r="N20" s="98"/>
      <c r="O20" s="98"/>
      <c r="P20" s="71"/>
      <c r="Q20" s="71"/>
      <c r="R20" s="101"/>
    </row>
    <row r="21" spans="1:19" ht="11.25" customHeight="1" x14ac:dyDescent="0.25">
      <c r="A21" s="100" t="s">
        <v>747</v>
      </c>
      <c r="C21" s="71"/>
      <c r="D21" s="71"/>
      <c r="E21" s="98"/>
      <c r="F21" s="71"/>
      <c r="G21" s="71"/>
      <c r="H21" s="71"/>
      <c r="I21" s="98"/>
      <c r="J21" s="71"/>
      <c r="K21" s="71"/>
      <c r="L21" s="98"/>
      <c r="M21" s="98"/>
      <c r="N21" s="98"/>
      <c r="O21" s="98"/>
      <c r="P21" s="71"/>
      <c r="Q21" s="71"/>
      <c r="R21" s="101"/>
    </row>
    <row r="22" spans="1:19" ht="11.25" customHeight="1" x14ac:dyDescent="0.25">
      <c r="A22" s="100" t="s">
        <v>748</v>
      </c>
      <c r="C22" s="71"/>
      <c r="D22" s="71"/>
      <c r="E22" s="98"/>
      <c r="F22" s="71"/>
      <c r="G22" s="71"/>
      <c r="H22" s="71"/>
      <c r="I22" s="98"/>
      <c r="J22" s="71"/>
      <c r="K22" s="71"/>
      <c r="L22" s="98"/>
      <c r="M22" s="98"/>
      <c r="N22" s="98"/>
      <c r="O22" s="98"/>
      <c r="P22" s="71"/>
      <c r="Q22" s="71"/>
      <c r="R22" s="101"/>
    </row>
    <row r="23" spans="1:19" ht="11.25" customHeight="1" x14ac:dyDescent="0.25">
      <c r="A23" s="100" t="s">
        <v>554</v>
      </c>
    </row>
  </sheetData>
  <dataValidations count="5">
    <dataValidation allowBlank="1" showInputMessage="1" showErrorMessage="1" prompt="Einschließlich gleichgeschlechtliche Eheschließungen" sqref="C4"/>
    <dataValidation allowBlank="1" showInputMessage="1" showErrorMessage="1" promptTitle="Fußnotenstrich" prompt="Nachfolgend Fußnotenbereich mit Fußnotenerläuterungen und weiteren Erklärungen" sqref="A19"/>
    <dataValidation allowBlank="1" showInputMessage="1" showErrorMessage="1" prompt="Personen mit den Geschlechtsangaben &quot;divers&quot; und &quot;ohne Angabe&quot; (nach §22 Absatz 3 PStG) werden durch ein definiertes Umschlüsselungsverfahren dem männlichen oder weiblichen Geschlecht zugeordnet." sqref="G4:H4 J4:K4 P4:Q4"/>
    <dataValidation allowBlank="1" showInputMessage="1" showErrorMessage="1" prompt="Bitte beachten Sie die Erklärungen im Fußnotenbereich der Tabelle in den Zellen A22 bis A23." sqref="A2"/>
    <dataValidation allowBlank="1" showInputMessage="1" showErrorMessage="1" prompt="Einschließlich gleichgeschlechtliche Ehescheidungen." sqref="D4"/>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44</vt:i4>
      </vt:variant>
    </vt:vector>
  </HeadingPairs>
  <TitlesOfParts>
    <vt:vector size="44" baseType="lpstr">
      <vt:lpstr>Titel</vt:lpstr>
      <vt:lpstr>Inhalt</vt:lpstr>
      <vt:lpstr>Vorbemerkungen</vt:lpstr>
      <vt:lpstr>Abkürzungen</vt:lpstr>
      <vt:lpstr>T1</vt:lpstr>
      <vt:lpstr>T2.1</vt:lpstr>
      <vt:lpstr>T2.2</vt:lpstr>
      <vt:lpstr>T3</vt:lpstr>
      <vt:lpstr>T4.1</vt:lpstr>
      <vt:lpstr>T4.2</vt:lpstr>
      <vt:lpstr>T5.1</vt:lpstr>
      <vt:lpstr>T5.2</vt:lpstr>
      <vt:lpstr>T5.3</vt:lpstr>
      <vt:lpstr>T6.1</vt:lpstr>
      <vt:lpstr>T6.2</vt:lpstr>
      <vt:lpstr>T6.3</vt:lpstr>
      <vt:lpstr>T6.4</vt:lpstr>
      <vt:lpstr>T7.1</vt:lpstr>
      <vt:lpstr>T7.2</vt:lpstr>
      <vt:lpstr>T7.3</vt:lpstr>
      <vt:lpstr>T7.4</vt:lpstr>
      <vt:lpstr>T7.5</vt:lpstr>
      <vt:lpstr>T7.6</vt:lpstr>
      <vt:lpstr>T7.7</vt:lpstr>
      <vt:lpstr>T8</vt:lpstr>
      <vt:lpstr>T9.1</vt:lpstr>
      <vt:lpstr>T9.2</vt:lpstr>
      <vt:lpstr>T10</vt:lpstr>
      <vt:lpstr>T11.1</vt:lpstr>
      <vt:lpstr>T11.2</vt:lpstr>
      <vt:lpstr>T12.1</vt:lpstr>
      <vt:lpstr>T12.2</vt:lpstr>
      <vt:lpstr>T12.3</vt:lpstr>
      <vt:lpstr>T12.4</vt:lpstr>
      <vt:lpstr>T12.5</vt:lpstr>
      <vt:lpstr>T13</vt:lpstr>
      <vt:lpstr>T14</vt:lpstr>
      <vt:lpstr>T15.1</vt:lpstr>
      <vt:lpstr>T15.2</vt:lpstr>
      <vt:lpstr>T15.3</vt:lpstr>
      <vt:lpstr>T16</vt:lpstr>
      <vt:lpstr>T17.1</vt:lpstr>
      <vt:lpstr>T17.2</vt:lpstr>
      <vt:lpstr>T18</vt:lpstr>
    </vt:vector>
  </TitlesOfParts>
  <Company>Sächsische Informatik Dienste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Sächsische Kreiszahlen</dc:title>
  <dc:subject>Sächsische Kreiszahlen</dc:subject>
  <dc:creator>Statistisches Landesamt des Freistaates Sachsen</dc:creator>
  <cp:keywords>Sächsische Kreiszahlen;Gebiet;Bevölkerung;Haushalte;Arbeitsmarkt;Bildungswesen;Schulen;Absolventen;Sozialhilfe;Asyl;Wohngeld;Kinder- und Jugendhilfe;Gesundheitswesen;Gebäude und Wohnen;Bautätigkeit;Flächennutzung;Landwirtschaft;Produzierendes Gewerbe;Tourismus;Verkehr;Unternehmen, Arbeitsstätten;Gewerbemeldungen;Kaufwerte Bauland;Öffentliche Finanzen;Realsteuern;Schulden;Personal</cp:keywords>
  <dc:description>Z II 2 - j/23</dc:description>
  <cp:lastModifiedBy>Statistisches Landesamt des Freistaates Sachsen</cp:lastModifiedBy>
  <cp:lastPrinted>2024-04-22T08:19:27Z</cp:lastPrinted>
  <dcterms:created xsi:type="dcterms:W3CDTF">2024-02-16T13:36:42Z</dcterms:created>
  <dcterms:modified xsi:type="dcterms:W3CDTF">2024-08-02T09:21:57Z</dcterms:modified>
  <cp:category>Statistischer Bericht</cp:category>
  <cp:contentStatus>Jahr 2023</cp:contentStatus>
</cp:coreProperties>
</file>