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1\Gastgewerbe, Tourismus\Beherbergungsgewerbe\Tabellen\"/>
    </mc:Choice>
  </mc:AlternateContent>
  <bookViews>
    <workbookView xWindow="-15" yWindow="45" windowWidth="12270" windowHeight="12375"/>
  </bookViews>
  <sheets>
    <sheet name="Tabelle1" sheetId="1" r:id="rId1"/>
  </sheets>
  <definedNames>
    <definedName name="_xlnm.Print_Titles" localSheetId="0">Tabelle1!$4:$4</definedName>
  </definedNames>
  <calcPr calcId="162913"/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<sst xmlns="http://schemas.openxmlformats.org/spreadsheetml/2006/main" count="107" uniqueCount="44">
  <si>
    <t>Herkunftsland</t>
  </si>
  <si>
    <t>Ankünfte</t>
  </si>
  <si>
    <t>Übernachtungen</t>
  </si>
  <si>
    <r>
      <t xml:space="preserve">2012 </t>
    </r>
    <r>
      <rPr>
        <vertAlign val="superscript"/>
        <sz val="8"/>
        <rFont val="Arial"/>
        <family val="2"/>
      </rPr>
      <t>1)</t>
    </r>
  </si>
  <si>
    <t>_____</t>
  </si>
  <si>
    <t>Aktueller Berichtsstand: 2023</t>
  </si>
  <si>
    <t>Nächster Berichtsstand: 2024; voraussichtlich verfügbar: März  2025</t>
  </si>
  <si>
    <t>Bundesrepublik Deutschland</t>
  </si>
  <si>
    <t>Europa ohne Deutschland</t>
  </si>
  <si>
    <t>Dänemark</t>
  </si>
  <si>
    <t>Frankreich</t>
  </si>
  <si>
    <t>Vereinigtes Königreich</t>
  </si>
  <si>
    <t>Italien</t>
  </si>
  <si>
    <t>Niederlande</t>
  </si>
  <si>
    <t>Österreich</t>
  </si>
  <si>
    <t>Polen</t>
  </si>
  <si>
    <t>Russische Föderation</t>
  </si>
  <si>
    <t>Schweden</t>
  </si>
  <si>
    <t>Schweiz</t>
  </si>
  <si>
    <t>Tschechische Republik</t>
  </si>
  <si>
    <t>Afrika</t>
  </si>
  <si>
    <t>Asien</t>
  </si>
  <si>
    <t>dar. Japan</t>
  </si>
  <si>
    <t>Amerika</t>
  </si>
  <si>
    <t>Australien, Neuseeland und
 Ozeanien</t>
  </si>
  <si>
    <t>Ausland zusammen</t>
  </si>
  <si>
    <t>Insgesamt</t>
  </si>
  <si>
    <t>Belgien</t>
  </si>
  <si>
    <t>Japan</t>
  </si>
  <si>
    <t>Vereinigte Staaten</t>
  </si>
  <si>
    <t>Art</t>
  </si>
  <si>
    <t xml:space="preserve">Ankünfte und Übernachtungen in Beherbergungsstätten des Freistaates Sachsen ab 2000 (Auswahl) nach dem Herkunftsland der Gäste </t>
  </si>
  <si>
    <t>2023</t>
  </si>
  <si>
    <t>2022</t>
  </si>
  <si>
    <t>2021</t>
  </si>
  <si>
    <t>2020</t>
  </si>
  <si>
    <t>2019</t>
  </si>
  <si>
    <t>2018</t>
  </si>
  <si>
    <t>2016</t>
  </si>
  <si>
    <t>2014</t>
  </si>
  <si>
    <t>2010</t>
  </si>
  <si>
    <t>2005</t>
  </si>
  <si>
    <t>2000</t>
  </si>
  <si>
    <t>1) Ab 2012 Veröffentlichungen einschließlich Campingplätze und zusätzlich veränderter Berichtskreis: Beherbergungsstätten mit mindestens 10 Betten; Campingplätze mit mindestens 10 Stellplätzen.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</si>
</sst>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\ ##0"/>
    <numFmt numFmtId="165" formatCode="#\ ###\ ###\ \ \ ;;;@\ \ \ "/>
  </numFmts>
  <fonts count="6" x14ac:knownFonts="1">
    <font>
      <sz val="9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3" fillId="0" borderId="0" xfId="0" applyFont="1"/>
    <xf numFmtId="0" fontId="3" fillId="0" borderId="1" xfId="0" applyFont="1" applyBorder="1" applyAlignment="1"/>
    <xf numFmtId="164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165" fontId="3" fillId="0" borderId="0" xfId="0" applyNumberFormat="1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3" fontId="3" fillId="0" borderId="0" xfId="2" applyNumberFormat="1" applyFont="1" applyFill="1" applyAlignment="1"/>
    <xf numFmtId="0" fontId="3" fillId="0" borderId="1" xfId="0" quotePrefix="1" applyFont="1" applyBorder="1" applyAlignment="1"/>
    <xf numFmtId="165" fontId="3" fillId="0" borderId="0" xfId="1" quotePrefix="1" applyNumberFormat="1" applyFont="1" applyFill="1" applyAlignment="1">
      <alignment horizontal="right"/>
    </xf>
    <xf numFmtId="164" fontId="3" fillId="0" borderId="0" xfId="0" quotePrefix="1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3" fontId="3" fillId="0" borderId="0" xfId="0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</cellXfs>
  <cellStyles count="3">
    <cellStyle name="Standard" xfId="0" builtinId="0"/>
    <cellStyle name="Standard 2" xfId="2"/>
    <cellStyle name="Standard_BB0130_layout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nkünfte_und_Übernachtungen_in_Beherbergungsstätten_des_Freistaates_Sachsen_ab_2000_Auswahl_nach_dem_Herkunftsland_der_Gäste" displayName="Ankünfte_und_Übernachtungen_in_Beherbergungsstätten_des_Freistaates_Sachsen_ab_2000_Auswahl_nach_dem_Herkunftsland_der_Gäste" ref="A4:N48" totalsRowShown="0" headerRowDxfId="17" dataDxfId="15" headerRowBorderDxfId="16" tableBorderDxfId="14">
  <autoFilter ref="A4:N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Herkunftsland" dataDxfId="13"/>
    <tableColumn id="2" name="Art" dataDxfId="12"/>
    <tableColumn id="3" name="2023" dataDxfId="11" dataCellStyle="Standard_BB0130_layout"/>
    <tableColumn id="4" name="2022" dataDxfId="10" dataCellStyle="Standard_BB0130_layout"/>
    <tableColumn id="5" name="2021" dataDxfId="9"/>
    <tableColumn id="6" name="2020" dataDxfId="8"/>
    <tableColumn id="7" name="2019" dataDxfId="7"/>
    <tableColumn id="8" name="2018" dataDxfId="6"/>
    <tableColumn id="9" name="2016" dataDxfId="5"/>
    <tableColumn id="10" name="2014" dataDxfId="4"/>
    <tableColumn id="11" name="2012 1)" dataDxfId="3"/>
    <tableColumn id="12" name="2010" dataDxfId="2"/>
    <tableColumn id="13" name="2005" dataDxfId="1"/>
    <tableColumn id="14" name="2000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 und Übernachtungen in Beherbergungsstätten des Freistaates Sachsen ab 2000 (Auswahl) nach dem Herkunftsland der Gäste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27.5703125" style="1" customWidth="1"/>
    <col min="2" max="2" width="14" style="1" bestFit="1" customWidth="1"/>
    <col min="3" max="13" width="11.28515625" style="1" customWidth="1"/>
    <col min="14" max="16384" width="11.42578125" style="1"/>
  </cols>
  <sheetData>
    <row r="1" spans="1:18" x14ac:dyDescent="0.2">
      <c r="A1" s="10" t="s">
        <v>5</v>
      </c>
      <c r="B1" s="10"/>
    </row>
    <row r="2" spans="1:18" x14ac:dyDescent="0.2">
      <c r="A2" s="1" t="s">
        <v>6</v>
      </c>
    </row>
    <row r="3" spans="1:18" s="13" customFormat="1" ht="20.100000000000001" customHeight="1" x14ac:dyDescent="0.2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</row>
    <row r="4" spans="1:18" s="9" customFormat="1" ht="17.25" customHeight="1" x14ac:dyDescent="0.2">
      <c r="A4" s="15" t="s">
        <v>0</v>
      </c>
      <c r="B4" s="15" t="s">
        <v>30</v>
      </c>
      <c r="C4" s="15" t="s">
        <v>32</v>
      </c>
      <c r="D4" s="15" t="s">
        <v>33</v>
      </c>
      <c r="E4" s="15" t="s">
        <v>34</v>
      </c>
      <c r="F4" s="15" t="s">
        <v>35</v>
      </c>
      <c r="G4" s="15" t="s">
        <v>36</v>
      </c>
      <c r="H4" s="15" t="s">
        <v>37</v>
      </c>
      <c r="I4" s="15" t="s">
        <v>38</v>
      </c>
      <c r="J4" s="15" t="s">
        <v>39</v>
      </c>
      <c r="K4" s="16" t="s">
        <v>3</v>
      </c>
      <c r="L4" s="17" t="s">
        <v>40</v>
      </c>
      <c r="M4" s="17" t="s">
        <v>41</v>
      </c>
      <c r="N4" s="17" t="s">
        <v>42</v>
      </c>
    </row>
    <row r="5" spans="1:18" ht="20.100000000000001" customHeight="1" x14ac:dyDescent="0.2">
      <c r="A5" s="1" t="s">
        <v>7</v>
      </c>
      <c r="B5" s="2" t="s">
        <v>1</v>
      </c>
      <c r="C5" s="24">
        <v>7040576</v>
      </c>
      <c r="D5" s="24">
        <v>6297592</v>
      </c>
      <c r="E5" s="24">
        <v>3868576</v>
      </c>
      <c r="F5" s="24">
        <v>4438404</v>
      </c>
      <c r="G5" s="24">
        <v>7472516</v>
      </c>
      <c r="H5" s="24">
        <v>7170653</v>
      </c>
      <c r="I5" s="24">
        <v>6618296</v>
      </c>
      <c r="J5" s="24">
        <v>6582632</v>
      </c>
      <c r="K5" s="24">
        <v>6271257</v>
      </c>
      <c r="L5" s="24">
        <v>5572955</v>
      </c>
      <c r="M5" s="25">
        <v>4992596</v>
      </c>
      <c r="N5" s="26">
        <v>4744838</v>
      </c>
    </row>
    <row r="6" spans="1:18" x14ac:dyDescent="0.2">
      <c r="A6" s="1" t="s">
        <v>8</v>
      </c>
      <c r="B6" s="2" t="s">
        <v>1</v>
      </c>
      <c r="C6" s="24">
        <v>712538</v>
      </c>
      <c r="D6" s="24">
        <v>579820</v>
      </c>
      <c r="E6" s="24">
        <v>288360</v>
      </c>
      <c r="F6" s="24">
        <v>305805</v>
      </c>
      <c r="G6" s="24">
        <v>759613</v>
      </c>
      <c r="H6" s="24">
        <v>741732</v>
      </c>
      <c r="I6" s="24">
        <v>652843</v>
      </c>
      <c r="J6" s="24">
        <v>627702</v>
      </c>
      <c r="K6" s="24">
        <v>587385</v>
      </c>
      <c r="L6" s="24">
        <v>507308</v>
      </c>
      <c r="M6" s="25">
        <v>371860</v>
      </c>
      <c r="N6" s="26">
        <v>275437</v>
      </c>
    </row>
    <row r="7" spans="1:18" x14ac:dyDescent="0.2">
      <c r="A7" s="1" t="s">
        <v>27</v>
      </c>
      <c r="B7" s="2" t="s">
        <v>1</v>
      </c>
      <c r="C7" s="24">
        <v>19748</v>
      </c>
      <c r="D7" s="24">
        <v>15664</v>
      </c>
      <c r="E7" s="24">
        <v>11954</v>
      </c>
      <c r="F7" s="24">
        <v>9838</v>
      </c>
      <c r="G7" s="24">
        <v>22654</v>
      </c>
      <c r="H7" s="24">
        <v>22636</v>
      </c>
      <c r="I7" s="24">
        <v>21864</v>
      </c>
      <c r="J7" s="24">
        <v>21445</v>
      </c>
      <c r="K7" s="24">
        <v>24242</v>
      </c>
      <c r="L7" s="24">
        <v>23826</v>
      </c>
      <c r="M7" s="25">
        <v>13174</v>
      </c>
      <c r="N7" s="26">
        <v>10285</v>
      </c>
    </row>
    <row r="8" spans="1:18" x14ac:dyDescent="0.2">
      <c r="A8" s="1" t="s">
        <v>9</v>
      </c>
      <c r="B8" s="2" t="s">
        <v>1</v>
      </c>
      <c r="C8" s="24">
        <v>34583</v>
      </c>
      <c r="D8" s="24">
        <v>28797</v>
      </c>
      <c r="E8" s="24">
        <v>14258</v>
      </c>
      <c r="F8" s="24">
        <v>13592</v>
      </c>
      <c r="G8" s="24">
        <v>27543</v>
      </c>
      <c r="H8" s="24">
        <v>28413</v>
      </c>
      <c r="I8" s="24">
        <v>25328</v>
      </c>
      <c r="J8" s="24">
        <v>22467</v>
      </c>
      <c r="K8" s="24">
        <v>21314</v>
      </c>
      <c r="L8" s="24">
        <v>19541</v>
      </c>
      <c r="M8" s="25">
        <v>13717</v>
      </c>
      <c r="N8" s="26">
        <v>10730</v>
      </c>
    </row>
    <row r="9" spans="1:18" x14ac:dyDescent="0.2">
      <c r="A9" s="1" t="s">
        <v>10</v>
      </c>
      <c r="B9" s="2" t="s">
        <v>1</v>
      </c>
      <c r="C9" s="24">
        <v>26814</v>
      </c>
      <c r="D9" s="24">
        <v>23412</v>
      </c>
      <c r="E9" s="24">
        <v>12181</v>
      </c>
      <c r="F9" s="24">
        <v>11034</v>
      </c>
      <c r="G9" s="24">
        <v>31528</v>
      </c>
      <c r="H9" s="24">
        <v>31680</v>
      </c>
      <c r="I9" s="24">
        <v>30654</v>
      </c>
      <c r="J9" s="24">
        <v>32081</v>
      </c>
      <c r="K9" s="24">
        <v>30732</v>
      </c>
      <c r="L9" s="24">
        <v>32029</v>
      </c>
      <c r="M9" s="25">
        <v>23414</v>
      </c>
      <c r="N9" s="26">
        <v>18583</v>
      </c>
    </row>
    <row r="10" spans="1:18" x14ac:dyDescent="0.2">
      <c r="A10" s="1" t="s">
        <v>11</v>
      </c>
      <c r="B10" s="2" t="s">
        <v>1</v>
      </c>
      <c r="C10" s="24">
        <v>43492</v>
      </c>
      <c r="D10" s="24">
        <v>36775</v>
      </c>
      <c r="E10" s="24">
        <v>9938</v>
      </c>
      <c r="F10" s="24">
        <v>16617</v>
      </c>
      <c r="G10" s="24">
        <v>47001</v>
      </c>
      <c r="H10" s="24">
        <v>51643</v>
      </c>
      <c r="I10" s="24">
        <v>51355</v>
      </c>
      <c r="J10" s="24">
        <v>49853</v>
      </c>
      <c r="K10" s="24">
        <v>49970</v>
      </c>
      <c r="L10" s="24">
        <v>42498</v>
      </c>
      <c r="M10" s="25">
        <v>32648</v>
      </c>
      <c r="N10" s="26">
        <v>34877</v>
      </c>
    </row>
    <row r="11" spans="1:18" x14ac:dyDescent="0.2">
      <c r="A11" s="1" t="s">
        <v>12</v>
      </c>
      <c r="B11" s="2" t="s">
        <v>1</v>
      </c>
      <c r="C11" s="24">
        <v>25065</v>
      </c>
      <c r="D11" s="24">
        <v>21816</v>
      </c>
      <c r="E11" s="24">
        <v>10631</v>
      </c>
      <c r="F11" s="24">
        <v>10111</v>
      </c>
      <c r="G11" s="24">
        <v>33117</v>
      </c>
      <c r="H11" s="24">
        <v>33145</v>
      </c>
      <c r="I11" s="24">
        <v>31771</v>
      </c>
      <c r="J11" s="24">
        <v>36077</v>
      </c>
      <c r="K11" s="24">
        <v>38374</v>
      </c>
      <c r="L11" s="24">
        <v>37616</v>
      </c>
      <c r="M11" s="25">
        <v>34048</v>
      </c>
      <c r="N11" s="26">
        <v>22038</v>
      </c>
    </row>
    <row r="12" spans="1:18" x14ac:dyDescent="0.2">
      <c r="A12" s="1" t="s">
        <v>13</v>
      </c>
      <c r="B12" s="2" t="s">
        <v>1</v>
      </c>
      <c r="C12" s="24">
        <v>71709</v>
      </c>
      <c r="D12" s="24">
        <v>59564</v>
      </c>
      <c r="E12" s="24">
        <v>35120</v>
      </c>
      <c r="F12" s="24">
        <v>37268</v>
      </c>
      <c r="G12" s="24">
        <v>84454</v>
      </c>
      <c r="H12" s="24">
        <v>82086</v>
      </c>
      <c r="I12" s="24">
        <v>73354</v>
      </c>
      <c r="J12" s="24">
        <v>72924</v>
      </c>
      <c r="K12" s="24">
        <v>72168</v>
      </c>
      <c r="L12" s="24">
        <v>63419</v>
      </c>
      <c r="M12" s="25">
        <v>48329</v>
      </c>
      <c r="N12" s="26">
        <v>31058</v>
      </c>
    </row>
    <row r="13" spans="1:18" x14ac:dyDescent="0.2">
      <c r="A13" s="1" t="s">
        <v>14</v>
      </c>
      <c r="B13" s="2" t="s">
        <v>1</v>
      </c>
      <c r="C13" s="24">
        <v>70414</v>
      </c>
      <c r="D13" s="24">
        <v>56653</v>
      </c>
      <c r="E13" s="24">
        <v>29483</v>
      </c>
      <c r="F13" s="24">
        <v>29622</v>
      </c>
      <c r="G13" s="24">
        <v>71139</v>
      </c>
      <c r="H13" s="24">
        <v>75069</v>
      </c>
      <c r="I13" s="24">
        <v>66428</v>
      </c>
      <c r="J13" s="24">
        <v>66776</v>
      </c>
      <c r="K13" s="24">
        <v>62532</v>
      </c>
      <c r="L13" s="24">
        <v>52022</v>
      </c>
      <c r="M13" s="25">
        <v>35689</v>
      </c>
      <c r="N13" s="26">
        <v>25682</v>
      </c>
    </row>
    <row r="14" spans="1:18" x14ac:dyDescent="0.2">
      <c r="A14" s="1" t="s">
        <v>15</v>
      </c>
      <c r="B14" s="2" t="s">
        <v>1</v>
      </c>
      <c r="C14" s="24">
        <v>100876</v>
      </c>
      <c r="D14" s="24">
        <v>77034</v>
      </c>
      <c r="E14" s="24">
        <v>42577</v>
      </c>
      <c r="F14" s="24">
        <v>47073</v>
      </c>
      <c r="G14" s="24">
        <v>85188</v>
      </c>
      <c r="H14" s="24">
        <v>79610</v>
      </c>
      <c r="I14" s="24">
        <v>58896</v>
      </c>
      <c r="J14" s="24">
        <v>51898</v>
      </c>
      <c r="K14" s="24">
        <v>40255</v>
      </c>
      <c r="L14" s="24">
        <v>34848</v>
      </c>
      <c r="M14" s="25">
        <v>19575</v>
      </c>
      <c r="N14" s="26">
        <v>15450</v>
      </c>
    </row>
    <row r="15" spans="1:18" x14ac:dyDescent="0.2">
      <c r="A15" s="1" t="s">
        <v>16</v>
      </c>
      <c r="B15" s="2" t="s">
        <v>1</v>
      </c>
      <c r="C15" s="24">
        <v>4292</v>
      </c>
      <c r="D15" s="24">
        <v>4480</v>
      </c>
      <c r="E15" s="24">
        <v>3744</v>
      </c>
      <c r="F15" s="24">
        <v>11198</v>
      </c>
      <c r="G15" s="24">
        <v>45705</v>
      </c>
      <c r="H15" s="24">
        <v>44035</v>
      </c>
      <c r="I15" s="24">
        <v>28363</v>
      </c>
      <c r="J15" s="24">
        <v>42394</v>
      </c>
      <c r="K15" s="24">
        <v>37252</v>
      </c>
      <c r="L15" s="24">
        <v>26033</v>
      </c>
      <c r="M15" s="25">
        <v>13704</v>
      </c>
      <c r="N15" s="26">
        <v>13052</v>
      </c>
      <c r="Q15" s="11"/>
      <c r="R15" s="11"/>
    </row>
    <row r="16" spans="1:18" x14ac:dyDescent="0.2">
      <c r="A16" s="1" t="s">
        <v>17</v>
      </c>
      <c r="B16" s="2" t="s">
        <v>1</v>
      </c>
      <c r="C16" s="24">
        <v>21338</v>
      </c>
      <c r="D16" s="24">
        <v>17438</v>
      </c>
      <c r="E16" s="24">
        <v>6858</v>
      </c>
      <c r="F16" s="24">
        <v>4924</v>
      </c>
      <c r="G16" s="24">
        <v>22735</v>
      </c>
      <c r="H16" s="24">
        <v>22592</v>
      </c>
      <c r="I16" s="24">
        <v>18800</v>
      </c>
      <c r="J16" s="24">
        <v>16634</v>
      </c>
      <c r="K16" s="24">
        <v>17632</v>
      </c>
      <c r="L16" s="24">
        <v>14879</v>
      </c>
      <c r="M16" s="25">
        <v>18597</v>
      </c>
      <c r="N16" s="26">
        <v>12161</v>
      </c>
    </row>
    <row r="17" spans="1:14" x14ac:dyDescent="0.2">
      <c r="A17" s="1" t="s">
        <v>18</v>
      </c>
      <c r="B17" s="2" t="s">
        <v>1</v>
      </c>
      <c r="C17" s="24">
        <v>63002</v>
      </c>
      <c r="D17" s="24">
        <v>49867</v>
      </c>
      <c r="E17" s="24">
        <v>24962</v>
      </c>
      <c r="F17" s="24">
        <v>31853</v>
      </c>
      <c r="G17" s="24">
        <v>68674</v>
      </c>
      <c r="H17" s="24">
        <v>69046</v>
      </c>
      <c r="I17" s="24">
        <v>71810</v>
      </c>
      <c r="J17" s="24">
        <v>69503</v>
      </c>
      <c r="K17" s="24">
        <v>64004</v>
      </c>
      <c r="L17" s="24">
        <v>50176</v>
      </c>
      <c r="M17" s="25">
        <v>42603</v>
      </c>
      <c r="N17" s="26">
        <v>29483</v>
      </c>
    </row>
    <row r="18" spans="1:14" x14ac:dyDescent="0.2">
      <c r="A18" s="1" t="s">
        <v>19</v>
      </c>
      <c r="B18" s="2" t="s">
        <v>1</v>
      </c>
      <c r="C18" s="24">
        <v>61296</v>
      </c>
      <c r="D18" s="24">
        <v>48715</v>
      </c>
      <c r="E18" s="24">
        <v>21626</v>
      </c>
      <c r="F18" s="24">
        <v>22012</v>
      </c>
      <c r="G18" s="24">
        <v>60374</v>
      </c>
      <c r="H18" s="24">
        <v>55938</v>
      </c>
      <c r="I18" s="24">
        <v>41974</v>
      </c>
      <c r="J18" s="24">
        <v>36158</v>
      </c>
      <c r="K18" s="24">
        <v>31280</v>
      </c>
      <c r="L18" s="24">
        <v>23998</v>
      </c>
      <c r="M18" s="25">
        <v>14956</v>
      </c>
      <c r="N18" s="26">
        <v>10301</v>
      </c>
    </row>
    <row r="19" spans="1:14" x14ac:dyDescent="0.2">
      <c r="A19" s="1" t="s">
        <v>20</v>
      </c>
      <c r="B19" s="2" t="s">
        <v>1</v>
      </c>
      <c r="C19" s="24">
        <v>4440</v>
      </c>
      <c r="D19" s="24">
        <v>4184</v>
      </c>
      <c r="E19" s="24">
        <v>1336</v>
      </c>
      <c r="F19" s="24">
        <v>1356</v>
      </c>
      <c r="G19" s="24">
        <v>4501</v>
      </c>
      <c r="H19" s="24">
        <v>4779</v>
      </c>
      <c r="I19" s="24">
        <v>4247</v>
      </c>
      <c r="J19" s="24">
        <v>4744</v>
      </c>
      <c r="K19" s="24">
        <v>3921</v>
      </c>
      <c r="L19" s="24">
        <v>3169</v>
      </c>
      <c r="M19" s="25">
        <v>2396</v>
      </c>
      <c r="N19" s="26">
        <v>2345</v>
      </c>
    </row>
    <row r="20" spans="1:14" x14ac:dyDescent="0.2">
      <c r="A20" s="1" t="s">
        <v>21</v>
      </c>
      <c r="B20" s="2" t="s">
        <v>1</v>
      </c>
      <c r="C20" s="24">
        <v>60609</v>
      </c>
      <c r="D20" s="24">
        <v>34971</v>
      </c>
      <c r="E20" s="24">
        <v>9011</v>
      </c>
      <c r="F20" s="24">
        <v>15859</v>
      </c>
      <c r="G20" s="24">
        <v>111719</v>
      </c>
      <c r="H20" s="24">
        <v>115392</v>
      </c>
      <c r="I20" s="24">
        <v>102157</v>
      </c>
      <c r="J20" s="24">
        <v>91088</v>
      </c>
      <c r="K20" s="24">
        <v>84183</v>
      </c>
      <c r="L20" s="24">
        <v>71244</v>
      </c>
      <c r="M20" s="25">
        <v>59278</v>
      </c>
      <c r="N20" s="26">
        <v>49684</v>
      </c>
    </row>
    <row r="21" spans="1:14" x14ac:dyDescent="0.2">
      <c r="A21" s="1" t="s">
        <v>28</v>
      </c>
      <c r="B21" s="2" t="s">
        <v>1</v>
      </c>
      <c r="C21" s="24">
        <v>9209</v>
      </c>
      <c r="D21" s="24">
        <v>5200</v>
      </c>
      <c r="E21" s="24">
        <v>694</v>
      </c>
      <c r="F21" s="24">
        <v>3827</v>
      </c>
      <c r="G21" s="24">
        <v>25974</v>
      </c>
      <c r="H21" s="24">
        <v>23688</v>
      </c>
      <c r="I21" s="24">
        <v>26987</v>
      </c>
      <c r="J21" s="24">
        <v>30600</v>
      </c>
      <c r="K21" s="24">
        <v>35344</v>
      </c>
      <c r="L21" s="24">
        <v>34165</v>
      </c>
      <c r="M21" s="25">
        <v>40315</v>
      </c>
      <c r="N21" s="26">
        <v>35749</v>
      </c>
    </row>
    <row r="22" spans="1:14" x14ac:dyDescent="0.2">
      <c r="A22" s="1" t="s">
        <v>23</v>
      </c>
      <c r="B22" s="2" t="s">
        <v>1</v>
      </c>
      <c r="C22" s="24">
        <v>79967</v>
      </c>
      <c r="D22" s="24">
        <v>64830</v>
      </c>
      <c r="E22" s="24">
        <v>20793</v>
      </c>
      <c r="F22" s="24">
        <v>22767</v>
      </c>
      <c r="G22" s="24">
        <v>92951</v>
      </c>
      <c r="H22" s="24">
        <v>101607</v>
      </c>
      <c r="I22" s="24">
        <v>84853</v>
      </c>
      <c r="J22" s="24">
        <v>86800</v>
      </c>
      <c r="K22" s="24">
        <v>83092</v>
      </c>
      <c r="L22" s="24">
        <v>93983</v>
      </c>
      <c r="M22" s="25">
        <v>50420</v>
      </c>
      <c r="N22" s="26">
        <v>61963</v>
      </c>
    </row>
    <row r="23" spans="1:14" x14ac:dyDescent="0.2">
      <c r="A23" s="1" t="s">
        <v>29</v>
      </c>
      <c r="B23" s="2" t="s">
        <v>1</v>
      </c>
      <c r="C23" s="24">
        <v>56997</v>
      </c>
      <c r="D23" s="24">
        <v>48622</v>
      </c>
      <c r="E23" s="24">
        <v>17353</v>
      </c>
      <c r="F23" s="24">
        <v>17712</v>
      </c>
      <c r="G23" s="24">
        <v>67970</v>
      </c>
      <c r="H23" s="24">
        <v>72302</v>
      </c>
      <c r="I23" s="24">
        <v>60692</v>
      </c>
      <c r="J23" s="24">
        <v>62278</v>
      </c>
      <c r="K23" s="24">
        <v>61139</v>
      </c>
      <c r="L23" s="24">
        <v>74970</v>
      </c>
      <c r="M23" s="25">
        <v>39805</v>
      </c>
      <c r="N23" s="26">
        <v>51546</v>
      </c>
    </row>
    <row r="24" spans="1:14" x14ac:dyDescent="0.2">
      <c r="A24" s="1" t="s">
        <v>24</v>
      </c>
      <c r="B24" s="4" t="s">
        <v>1</v>
      </c>
      <c r="C24" s="24">
        <v>10456</v>
      </c>
      <c r="D24" s="24">
        <v>5657</v>
      </c>
      <c r="E24" s="24">
        <v>542</v>
      </c>
      <c r="F24" s="24">
        <v>1566</v>
      </c>
      <c r="G24" s="24">
        <v>11300</v>
      </c>
      <c r="H24" s="24">
        <v>12072</v>
      </c>
      <c r="I24" s="24">
        <v>10976</v>
      </c>
      <c r="J24" s="24">
        <v>10921</v>
      </c>
      <c r="K24" s="24">
        <v>9972</v>
      </c>
      <c r="L24" s="24">
        <v>8808</v>
      </c>
      <c r="M24" s="25">
        <v>5639</v>
      </c>
      <c r="N24" s="26">
        <v>3829</v>
      </c>
    </row>
    <row r="25" spans="1:14" x14ac:dyDescent="0.2">
      <c r="A25" s="1" t="s">
        <v>25</v>
      </c>
      <c r="B25" s="2" t="s">
        <v>1</v>
      </c>
      <c r="C25" s="24">
        <v>881222</v>
      </c>
      <c r="D25" s="24">
        <v>711607</v>
      </c>
      <c r="E25" s="24">
        <v>333060</v>
      </c>
      <c r="F25" s="24">
        <v>362807</v>
      </c>
      <c r="G25" s="24">
        <v>1011657</v>
      </c>
      <c r="H25" s="24">
        <v>1008160</v>
      </c>
      <c r="I25" s="24">
        <v>873964</v>
      </c>
      <c r="J25" s="24">
        <v>826181</v>
      </c>
      <c r="K25" s="24">
        <v>779239</v>
      </c>
      <c r="L25" s="24">
        <v>694585</v>
      </c>
      <c r="M25" s="25">
        <v>498723</v>
      </c>
      <c r="N25" s="26">
        <v>398194</v>
      </c>
    </row>
    <row r="26" spans="1:14" x14ac:dyDescent="0.2">
      <c r="A26" s="12" t="s">
        <v>26</v>
      </c>
      <c r="B26" s="5" t="s">
        <v>1</v>
      </c>
      <c r="C26" s="27">
        <v>7921798</v>
      </c>
      <c r="D26" s="27">
        <v>7009199</v>
      </c>
      <c r="E26" s="27">
        <v>4201636</v>
      </c>
      <c r="F26" s="27">
        <v>4801211</v>
      </c>
      <c r="G26" s="27">
        <v>8484173</v>
      </c>
      <c r="H26" s="27">
        <v>8178813</v>
      </c>
      <c r="I26" s="27">
        <v>7492260</v>
      </c>
      <c r="J26" s="27">
        <v>7408813</v>
      </c>
      <c r="K26" s="27">
        <v>7050496</v>
      </c>
      <c r="L26" s="27">
        <v>6267540</v>
      </c>
      <c r="M26" s="28">
        <v>5491319</v>
      </c>
      <c r="N26" s="29">
        <v>5143032</v>
      </c>
    </row>
    <row r="27" spans="1:14" ht="20.100000000000001" customHeight="1" x14ac:dyDescent="0.2">
      <c r="A27" s="1" t="s">
        <v>7</v>
      </c>
      <c r="B27" s="2" t="s">
        <v>2</v>
      </c>
      <c r="C27" s="24">
        <v>17840498</v>
      </c>
      <c r="D27" s="24">
        <v>16248792</v>
      </c>
      <c r="E27" s="26">
        <v>11338058</v>
      </c>
      <c r="F27" s="26">
        <v>12540303</v>
      </c>
      <c r="G27" s="26">
        <v>18547620</v>
      </c>
      <c r="H27" s="26">
        <v>17901189</v>
      </c>
      <c r="I27" s="26">
        <v>16859067</v>
      </c>
      <c r="J27" s="26">
        <v>17055583</v>
      </c>
      <c r="K27" s="26">
        <v>16539313</v>
      </c>
      <c r="L27" s="26">
        <v>14777304</v>
      </c>
      <c r="M27" s="26">
        <v>13835236</v>
      </c>
      <c r="N27" s="26">
        <v>13688242</v>
      </c>
    </row>
    <row r="28" spans="1:14" x14ac:dyDescent="0.2">
      <c r="A28" s="1" t="s">
        <v>8</v>
      </c>
      <c r="B28" s="2" t="s">
        <v>2</v>
      </c>
      <c r="C28" s="24">
        <v>1626639</v>
      </c>
      <c r="D28" s="24">
        <v>1345559</v>
      </c>
      <c r="E28" s="26">
        <v>842490</v>
      </c>
      <c r="F28" s="26">
        <v>838054</v>
      </c>
      <c r="G28" s="26">
        <v>1689092</v>
      </c>
      <c r="H28" s="26">
        <v>1642236</v>
      </c>
      <c r="I28" s="26">
        <v>1436403</v>
      </c>
      <c r="J28" s="26">
        <v>1410714</v>
      </c>
      <c r="K28" s="26">
        <v>1377167</v>
      </c>
      <c r="L28" s="26">
        <v>1127444</v>
      </c>
      <c r="M28" s="26">
        <v>814668</v>
      </c>
      <c r="N28" s="26">
        <v>616474</v>
      </c>
    </row>
    <row r="29" spans="1:14" x14ac:dyDescent="0.2">
      <c r="A29" s="1" t="s">
        <v>27</v>
      </c>
      <c r="B29" s="2" t="s">
        <v>2</v>
      </c>
      <c r="C29" s="24">
        <v>42715</v>
      </c>
      <c r="D29" s="24">
        <v>34140</v>
      </c>
      <c r="E29" s="26">
        <v>26784</v>
      </c>
      <c r="F29" s="26">
        <v>22832</v>
      </c>
      <c r="G29" s="26">
        <v>47604</v>
      </c>
      <c r="H29" s="26">
        <v>47336</v>
      </c>
      <c r="I29" s="26">
        <v>46231</v>
      </c>
      <c r="J29" s="26">
        <v>48407</v>
      </c>
      <c r="K29" s="26">
        <v>55397</v>
      </c>
      <c r="L29" s="26">
        <v>50185</v>
      </c>
      <c r="M29" s="26">
        <v>28101</v>
      </c>
      <c r="N29" s="26">
        <v>20259</v>
      </c>
    </row>
    <row r="30" spans="1:14" x14ac:dyDescent="0.2">
      <c r="A30" s="1" t="s">
        <v>9</v>
      </c>
      <c r="B30" s="2" t="s">
        <v>2</v>
      </c>
      <c r="C30" s="24">
        <v>64970</v>
      </c>
      <c r="D30" s="24">
        <v>52244</v>
      </c>
      <c r="E30" s="26">
        <v>26354</v>
      </c>
      <c r="F30" s="26">
        <v>26882</v>
      </c>
      <c r="G30" s="26">
        <v>48237</v>
      </c>
      <c r="H30" s="26">
        <v>49173</v>
      </c>
      <c r="I30" s="26">
        <v>46989</v>
      </c>
      <c r="J30" s="26">
        <v>44594</v>
      </c>
      <c r="K30" s="26">
        <v>42826</v>
      </c>
      <c r="L30" s="26">
        <v>39511</v>
      </c>
      <c r="M30" s="26">
        <v>27112</v>
      </c>
      <c r="N30" s="26">
        <v>19364</v>
      </c>
    </row>
    <row r="31" spans="1:14" x14ac:dyDescent="0.2">
      <c r="A31" s="1" t="s">
        <v>10</v>
      </c>
      <c r="B31" s="2" t="s">
        <v>2</v>
      </c>
      <c r="C31" s="24">
        <v>57401</v>
      </c>
      <c r="D31" s="24">
        <v>48243</v>
      </c>
      <c r="E31" s="26">
        <v>26093</v>
      </c>
      <c r="F31" s="26">
        <v>24345</v>
      </c>
      <c r="G31" s="26">
        <v>66137</v>
      </c>
      <c r="H31" s="26">
        <v>65413</v>
      </c>
      <c r="I31" s="26">
        <v>64447</v>
      </c>
      <c r="J31" s="26">
        <v>64370</v>
      </c>
      <c r="K31" s="26">
        <v>67942</v>
      </c>
      <c r="L31" s="26">
        <v>64301</v>
      </c>
      <c r="M31" s="26">
        <v>48550</v>
      </c>
      <c r="N31" s="26">
        <v>38295</v>
      </c>
    </row>
    <row r="32" spans="1:14" x14ac:dyDescent="0.2">
      <c r="A32" s="1" t="s">
        <v>11</v>
      </c>
      <c r="B32" s="2" t="s">
        <v>2</v>
      </c>
      <c r="C32" s="24">
        <v>89973</v>
      </c>
      <c r="D32" s="24">
        <v>76041</v>
      </c>
      <c r="E32" s="26">
        <v>26251</v>
      </c>
      <c r="F32" s="26">
        <v>37477</v>
      </c>
      <c r="G32" s="26">
        <v>101136</v>
      </c>
      <c r="H32" s="26">
        <v>105192</v>
      </c>
      <c r="I32" s="26">
        <v>110807</v>
      </c>
      <c r="J32" s="26">
        <v>107357</v>
      </c>
      <c r="K32" s="26">
        <v>108333</v>
      </c>
      <c r="L32" s="26">
        <v>90107</v>
      </c>
      <c r="M32" s="26">
        <v>75118</v>
      </c>
      <c r="N32" s="26">
        <v>70442</v>
      </c>
    </row>
    <row r="33" spans="1:14" x14ac:dyDescent="0.2">
      <c r="A33" s="1" t="s">
        <v>12</v>
      </c>
      <c r="B33" s="2" t="s">
        <v>2</v>
      </c>
      <c r="C33" s="24">
        <v>55337</v>
      </c>
      <c r="D33" s="24">
        <v>49698</v>
      </c>
      <c r="E33" s="26">
        <v>26310</v>
      </c>
      <c r="F33" s="26">
        <v>26188</v>
      </c>
      <c r="G33" s="26">
        <v>74390</v>
      </c>
      <c r="H33" s="26">
        <v>70942</v>
      </c>
      <c r="I33" s="26">
        <v>67693</v>
      </c>
      <c r="J33" s="26">
        <v>76898</v>
      </c>
      <c r="K33" s="26">
        <v>77929</v>
      </c>
      <c r="L33" s="26">
        <v>75380</v>
      </c>
      <c r="M33" s="26">
        <v>65827</v>
      </c>
      <c r="N33" s="26">
        <v>41328</v>
      </c>
    </row>
    <row r="34" spans="1:14" x14ac:dyDescent="0.2">
      <c r="A34" s="1" t="s">
        <v>13</v>
      </c>
      <c r="B34" s="2" t="s">
        <v>2</v>
      </c>
      <c r="C34" s="24">
        <v>158247</v>
      </c>
      <c r="D34" s="24">
        <v>133447</v>
      </c>
      <c r="E34" s="26">
        <v>79759</v>
      </c>
      <c r="F34" s="26">
        <v>84520</v>
      </c>
      <c r="G34" s="26">
        <v>194121</v>
      </c>
      <c r="H34" s="26">
        <v>189421</v>
      </c>
      <c r="I34" s="26">
        <v>178381</v>
      </c>
      <c r="J34" s="26">
        <v>174826</v>
      </c>
      <c r="K34" s="26">
        <v>184777</v>
      </c>
      <c r="L34" s="26">
        <v>153037</v>
      </c>
      <c r="M34" s="26">
        <v>104281</v>
      </c>
      <c r="N34" s="26">
        <v>66107</v>
      </c>
    </row>
    <row r="35" spans="1:14" x14ac:dyDescent="0.2">
      <c r="A35" s="1" t="s">
        <v>14</v>
      </c>
      <c r="B35" s="2" t="s">
        <v>2</v>
      </c>
      <c r="C35" s="24">
        <v>152511</v>
      </c>
      <c r="D35" s="24">
        <v>118879</v>
      </c>
      <c r="E35" s="26">
        <v>67311</v>
      </c>
      <c r="F35" s="26">
        <v>68821</v>
      </c>
      <c r="G35" s="26">
        <v>157224</v>
      </c>
      <c r="H35" s="26">
        <v>164674</v>
      </c>
      <c r="I35" s="26">
        <v>148595</v>
      </c>
      <c r="J35" s="26">
        <v>146848</v>
      </c>
      <c r="K35" s="26">
        <v>147148</v>
      </c>
      <c r="L35" s="26">
        <v>111231</v>
      </c>
      <c r="M35" s="26">
        <v>84093</v>
      </c>
      <c r="N35" s="26">
        <v>60246</v>
      </c>
    </row>
    <row r="36" spans="1:14" x14ac:dyDescent="0.2">
      <c r="A36" s="1" t="s">
        <v>15</v>
      </c>
      <c r="B36" s="2" t="s">
        <v>2</v>
      </c>
      <c r="C36" s="24">
        <v>261766</v>
      </c>
      <c r="D36" s="24">
        <v>208782</v>
      </c>
      <c r="E36" s="26">
        <v>149153</v>
      </c>
      <c r="F36" s="26">
        <v>147336</v>
      </c>
      <c r="G36" s="26">
        <v>207340</v>
      </c>
      <c r="H36" s="26">
        <v>200934</v>
      </c>
      <c r="I36" s="26">
        <v>134709</v>
      </c>
      <c r="J36" s="26">
        <v>117253</v>
      </c>
      <c r="K36" s="26">
        <v>105912</v>
      </c>
      <c r="L36" s="26">
        <v>69923</v>
      </c>
      <c r="M36" s="26">
        <v>42880</v>
      </c>
      <c r="N36" s="26">
        <v>37940</v>
      </c>
    </row>
    <row r="37" spans="1:14" x14ac:dyDescent="0.2">
      <c r="A37" s="1" t="s">
        <v>16</v>
      </c>
      <c r="B37" s="2" t="s">
        <v>2</v>
      </c>
      <c r="C37" s="24">
        <v>11059</v>
      </c>
      <c r="D37" s="24">
        <v>11270</v>
      </c>
      <c r="E37" s="26">
        <v>9385</v>
      </c>
      <c r="F37" s="26">
        <v>22367</v>
      </c>
      <c r="G37" s="26">
        <v>89692</v>
      </c>
      <c r="H37" s="26">
        <v>88949</v>
      </c>
      <c r="I37" s="26">
        <v>61937</v>
      </c>
      <c r="J37" s="26">
        <v>88212</v>
      </c>
      <c r="K37" s="26">
        <v>86514</v>
      </c>
      <c r="L37" s="26">
        <v>88083</v>
      </c>
      <c r="M37" s="26">
        <v>46718</v>
      </c>
      <c r="N37" s="26">
        <v>51898</v>
      </c>
    </row>
    <row r="38" spans="1:14" x14ac:dyDescent="0.2">
      <c r="A38" s="1" t="s">
        <v>17</v>
      </c>
      <c r="B38" s="2" t="s">
        <v>2</v>
      </c>
      <c r="C38" s="24">
        <v>33354</v>
      </c>
      <c r="D38" s="24">
        <v>27125</v>
      </c>
      <c r="E38" s="26">
        <v>11448</v>
      </c>
      <c r="F38" s="26">
        <v>9545</v>
      </c>
      <c r="G38" s="26">
        <v>35682</v>
      </c>
      <c r="H38" s="26">
        <v>36119</v>
      </c>
      <c r="I38" s="26">
        <v>30838</v>
      </c>
      <c r="J38" s="26">
        <v>27695</v>
      </c>
      <c r="K38" s="26">
        <v>29430</v>
      </c>
      <c r="L38" s="26">
        <v>24574</v>
      </c>
      <c r="M38" s="26">
        <v>26976</v>
      </c>
      <c r="N38" s="26">
        <v>18159</v>
      </c>
    </row>
    <row r="39" spans="1:14" x14ac:dyDescent="0.2">
      <c r="A39" s="1" t="s">
        <v>18</v>
      </c>
      <c r="B39" s="2" t="s">
        <v>2</v>
      </c>
      <c r="C39" s="24">
        <v>143915</v>
      </c>
      <c r="D39" s="24">
        <v>112318</v>
      </c>
      <c r="E39" s="26">
        <v>58283</v>
      </c>
      <c r="F39" s="26">
        <v>71014</v>
      </c>
      <c r="G39" s="26">
        <v>153416</v>
      </c>
      <c r="H39" s="26">
        <v>157843</v>
      </c>
      <c r="I39" s="26">
        <v>162569</v>
      </c>
      <c r="J39" s="26">
        <v>157241</v>
      </c>
      <c r="K39" s="26">
        <v>144732</v>
      </c>
      <c r="L39" s="26">
        <v>109342</v>
      </c>
      <c r="M39" s="26">
        <v>97664</v>
      </c>
      <c r="N39" s="26">
        <v>67803</v>
      </c>
    </row>
    <row r="40" spans="1:14" x14ac:dyDescent="0.2">
      <c r="A40" s="1" t="s">
        <v>19</v>
      </c>
      <c r="B40" s="2" t="s">
        <v>2</v>
      </c>
      <c r="C40" s="24">
        <v>121317</v>
      </c>
      <c r="D40" s="24">
        <v>108076</v>
      </c>
      <c r="E40" s="26">
        <v>73535</v>
      </c>
      <c r="F40" s="26">
        <v>61314</v>
      </c>
      <c r="G40" s="26">
        <v>119163</v>
      </c>
      <c r="H40" s="26">
        <v>114904</v>
      </c>
      <c r="I40" s="26">
        <v>78293</v>
      </c>
      <c r="J40" s="26">
        <v>71914</v>
      </c>
      <c r="K40" s="26">
        <v>63548</v>
      </c>
      <c r="L40" s="26">
        <v>48691</v>
      </c>
      <c r="M40" s="26">
        <v>35115</v>
      </c>
      <c r="N40" s="26">
        <v>27046</v>
      </c>
    </row>
    <row r="41" spans="1:14" x14ac:dyDescent="0.2">
      <c r="A41" s="1" t="s">
        <v>20</v>
      </c>
      <c r="B41" s="2" t="s">
        <v>2</v>
      </c>
      <c r="C41" s="24">
        <v>13890</v>
      </c>
      <c r="D41" s="24">
        <v>11144</v>
      </c>
      <c r="E41" s="26">
        <v>3215</v>
      </c>
      <c r="F41" s="26">
        <v>3460</v>
      </c>
      <c r="G41" s="26">
        <v>12264</v>
      </c>
      <c r="H41" s="26">
        <v>14137</v>
      </c>
      <c r="I41" s="26">
        <v>11688</v>
      </c>
      <c r="J41" s="26">
        <v>15263</v>
      </c>
      <c r="K41" s="26">
        <v>12753</v>
      </c>
      <c r="L41" s="26">
        <v>9820</v>
      </c>
      <c r="M41" s="26">
        <v>6773</v>
      </c>
      <c r="N41" s="26">
        <v>6743</v>
      </c>
    </row>
    <row r="42" spans="1:14" x14ac:dyDescent="0.2">
      <c r="A42" s="1" t="s">
        <v>21</v>
      </c>
      <c r="B42" s="2" t="s">
        <v>2</v>
      </c>
      <c r="C42" s="24">
        <v>148658</v>
      </c>
      <c r="D42" s="24">
        <v>100376</v>
      </c>
      <c r="E42" s="26">
        <v>35203</v>
      </c>
      <c r="F42" s="26">
        <v>43240</v>
      </c>
      <c r="G42" s="26">
        <v>217702</v>
      </c>
      <c r="H42" s="26">
        <v>220320</v>
      </c>
      <c r="I42" s="26">
        <v>197472</v>
      </c>
      <c r="J42" s="26">
        <v>199560</v>
      </c>
      <c r="K42" s="26">
        <v>197071</v>
      </c>
      <c r="L42" s="26">
        <v>155392</v>
      </c>
      <c r="M42" s="26">
        <v>128256</v>
      </c>
      <c r="N42" s="26">
        <v>96629</v>
      </c>
    </row>
    <row r="43" spans="1:14" x14ac:dyDescent="0.2">
      <c r="A43" s="1" t="s">
        <v>22</v>
      </c>
      <c r="B43" s="2" t="s">
        <v>2</v>
      </c>
      <c r="C43" s="24">
        <v>29429</v>
      </c>
      <c r="D43" s="24">
        <v>16695</v>
      </c>
      <c r="E43" s="26">
        <v>6088</v>
      </c>
      <c r="F43" s="26">
        <v>13014</v>
      </c>
      <c r="G43" s="26">
        <v>48196</v>
      </c>
      <c r="H43" s="26">
        <v>46931</v>
      </c>
      <c r="I43" s="26">
        <v>50070</v>
      </c>
      <c r="J43" s="26">
        <v>63074</v>
      </c>
      <c r="K43" s="26">
        <v>74336</v>
      </c>
      <c r="L43" s="26">
        <v>66439</v>
      </c>
      <c r="M43" s="26">
        <v>83065</v>
      </c>
      <c r="N43" s="26">
        <v>63933</v>
      </c>
    </row>
    <row r="44" spans="1:14" x14ac:dyDescent="0.2">
      <c r="A44" s="1" t="s">
        <v>23</v>
      </c>
      <c r="B44" s="2" t="s">
        <v>2</v>
      </c>
      <c r="C44" s="24">
        <v>179146</v>
      </c>
      <c r="D44" s="24">
        <v>146396</v>
      </c>
      <c r="E44" s="26">
        <v>48840</v>
      </c>
      <c r="F44" s="26">
        <v>55379</v>
      </c>
      <c r="G44" s="26">
        <v>200876</v>
      </c>
      <c r="H44" s="26">
        <v>219947</v>
      </c>
      <c r="I44" s="26">
        <v>184501</v>
      </c>
      <c r="J44" s="26">
        <v>185499</v>
      </c>
      <c r="K44" s="26">
        <v>186509</v>
      </c>
      <c r="L44" s="26">
        <v>211448</v>
      </c>
      <c r="M44" s="26">
        <v>135521</v>
      </c>
      <c r="N44" s="26">
        <v>140703</v>
      </c>
    </row>
    <row r="45" spans="1:14" x14ac:dyDescent="0.2">
      <c r="A45" s="1" t="s">
        <v>29</v>
      </c>
      <c r="B45" s="2" t="s">
        <v>2</v>
      </c>
      <c r="C45" s="24">
        <v>122529</v>
      </c>
      <c r="D45" s="24">
        <v>109224</v>
      </c>
      <c r="E45" s="26">
        <v>39378</v>
      </c>
      <c r="F45" s="26">
        <v>41076</v>
      </c>
      <c r="G45" s="26">
        <v>146416</v>
      </c>
      <c r="H45" s="26">
        <v>153543</v>
      </c>
      <c r="I45" s="26">
        <v>132460</v>
      </c>
      <c r="J45" s="26">
        <v>132935</v>
      </c>
      <c r="K45" s="26">
        <v>139275</v>
      </c>
      <c r="L45" s="26">
        <v>168860</v>
      </c>
      <c r="M45" s="26">
        <v>110720</v>
      </c>
      <c r="N45" s="26">
        <v>117393</v>
      </c>
    </row>
    <row r="46" spans="1:14" x14ac:dyDescent="0.2">
      <c r="A46" s="1" t="s">
        <v>24</v>
      </c>
      <c r="B46" s="4" t="s">
        <v>2</v>
      </c>
      <c r="C46" s="24">
        <v>23223</v>
      </c>
      <c r="D46" s="24">
        <v>12634</v>
      </c>
      <c r="E46" s="26">
        <v>1346</v>
      </c>
      <c r="F46" s="26">
        <v>3666</v>
      </c>
      <c r="G46" s="26">
        <v>24198</v>
      </c>
      <c r="H46" s="26">
        <v>25927</v>
      </c>
      <c r="I46" s="26">
        <v>23842</v>
      </c>
      <c r="J46" s="26">
        <v>22785</v>
      </c>
      <c r="K46" s="26">
        <v>21859</v>
      </c>
      <c r="L46" s="26">
        <v>19317</v>
      </c>
      <c r="M46" s="26">
        <v>12230</v>
      </c>
      <c r="N46" s="26">
        <v>7774</v>
      </c>
    </row>
    <row r="47" spans="1:14" x14ac:dyDescent="0.2">
      <c r="A47" s="1" t="s">
        <v>25</v>
      </c>
      <c r="B47" s="2" t="s">
        <v>2</v>
      </c>
      <c r="C47" s="24">
        <v>2015621</v>
      </c>
      <c r="D47" s="24">
        <v>1661969</v>
      </c>
      <c r="E47" s="26">
        <v>958761</v>
      </c>
      <c r="F47" s="26">
        <v>977984</v>
      </c>
      <c r="G47" s="26">
        <v>2202940</v>
      </c>
      <c r="H47" s="26">
        <v>2185568</v>
      </c>
      <c r="I47" s="26">
        <v>1891323</v>
      </c>
      <c r="J47" s="26">
        <v>1843184</v>
      </c>
      <c r="K47" s="26">
        <v>1815935</v>
      </c>
      <c r="L47" s="26">
        <v>1539835</v>
      </c>
      <c r="M47" s="26">
        <v>1114519</v>
      </c>
      <c r="N47" s="26">
        <v>877244</v>
      </c>
    </row>
    <row r="48" spans="1:14" s="12" customFormat="1" x14ac:dyDescent="0.2">
      <c r="A48" s="12" t="s">
        <v>26</v>
      </c>
      <c r="B48" s="5" t="s">
        <v>2</v>
      </c>
      <c r="C48" s="27">
        <f>SUM(C27,C47)</f>
        <v>19856119</v>
      </c>
      <c r="D48" s="27">
        <v>17910761</v>
      </c>
      <c r="E48" s="29">
        <v>12296819</v>
      </c>
      <c r="F48" s="29">
        <v>13518287</v>
      </c>
      <c r="G48" s="29">
        <v>20750560</v>
      </c>
      <c r="H48" s="29">
        <v>20086757</v>
      </c>
      <c r="I48" s="29">
        <v>18750390</v>
      </c>
      <c r="J48" s="29">
        <v>18898767</v>
      </c>
      <c r="K48" s="29">
        <v>18355248</v>
      </c>
      <c r="L48" s="29">
        <v>16317139</v>
      </c>
      <c r="M48" s="29">
        <v>14949755</v>
      </c>
      <c r="N48" s="29">
        <v>14565456</v>
      </c>
    </row>
    <row r="49" spans="1:14" ht="9" customHeight="1" x14ac:dyDescent="0.2">
      <c r="A49" s="19" t="s">
        <v>4</v>
      </c>
      <c r="B49" s="20"/>
      <c r="C49" s="21"/>
      <c r="D49" s="21"/>
      <c r="E49" s="22"/>
      <c r="F49" s="22"/>
      <c r="G49" s="22"/>
      <c r="H49" s="23"/>
      <c r="I49" s="23"/>
      <c r="J49" s="3"/>
      <c r="K49" s="23"/>
      <c r="L49" s="23"/>
      <c r="M49" s="23"/>
      <c r="N49" s="23"/>
    </row>
    <row r="50" spans="1:14" x14ac:dyDescent="0.2">
      <c r="A50" s="14" t="s">
        <v>43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2">
      <c r="J51" s="6"/>
    </row>
    <row r="52" spans="1:14" x14ac:dyDescent="0.2">
      <c r="J52" s="6"/>
    </row>
    <row r="53" spans="1:14" x14ac:dyDescent="0.2">
      <c r="J53" s="6"/>
    </row>
    <row r="54" spans="1:14" x14ac:dyDescent="0.2">
      <c r="J54" s="7"/>
    </row>
    <row r="55" spans="1:14" x14ac:dyDescent="0.2">
      <c r="J55" s="7"/>
    </row>
    <row r="56" spans="1:14" x14ac:dyDescent="0.2">
      <c r="J56" s="6"/>
    </row>
    <row r="57" spans="1:14" x14ac:dyDescent="0.2">
      <c r="I57" s="6"/>
    </row>
    <row r="58" spans="1:14" x14ac:dyDescent="0.2">
      <c r="I58" s="8"/>
    </row>
  </sheetData>
  <phoneticPr fontId="0" type="noConversion"/>
  <dataValidations count="2">
    <dataValidation allowBlank="1" showInputMessage="1" showErrorMessage="1" promptTitle="Fußnote 1)" prompt="1) ab 2012 Veröffentlichungen einschließlich Campingplätze und zusätzlich veränderter Berichtskreis: Beherbergungsstätten mit mindestens 10 Betten; Campingplätze mit mindestens 10 Stellplätzen" sqref="K4"/>
    <dataValidation allowBlank="1" showInputMessage="1" showErrorMessage="1" promptTitle="Fußnotenstrich" prompt="Nachfolgend Fußnotenbereich mit Fußnotenerläuterungen und weiteren Erklärungen" sqref="A49"/>
  </dataValidations>
  <pageMargins left="0.59055118110236227" right="0.59055118110236227" top="0.59055118110236227" bottom="0.59055118110236227" header="0.31496062992125984" footer="0.31496062992125984"/>
  <pageSetup paperSize="9" orientation="landscape" horizontalDpi="1200" verticalDpi="1200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statistik-sachsen_gIV_zr_ankuenfte-uebernachtungen-herkunft</dc:title>
  <dc:subject>Gastgewerbe</dc:subject>
  <dc:creator>Statistisches Landesamt des Freistaates Sachsen</dc:creator>
  <cp:keywords>Beherbergung; Ankuenfte; Uebernachtungen; Herkunft</cp:keywords>
  <dc:description>G IV</dc:description>
  <cp:lastModifiedBy>Statistisches Landesamt des Freistaates Sachsen</cp:lastModifiedBy>
  <cp:lastPrinted>2022-03-08T08:43:01Z</cp:lastPrinted>
  <dcterms:created xsi:type="dcterms:W3CDTF">2010-09-02T09:06:35Z</dcterms:created>
  <dcterms:modified xsi:type="dcterms:W3CDTF">2024-09-23T11:27:14Z</dcterms:modified>
  <cp:category>Statistische Tabelle</cp:category>
</cp:coreProperties>
</file>