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PROJEKTE\PR-Redaktion\Regionalstatistik\Gemeindedaten_Kreiszahlen\Kreiszahlen_Z2_2\Kreiszahl2022\Korrektur\"/>
    </mc:Choice>
  </mc:AlternateContent>
  <bookViews>
    <workbookView xWindow="0" yWindow="0" windowWidth="24972" windowHeight="11676" tabRatio="801"/>
  </bookViews>
  <sheets>
    <sheet name="Titel" sheetId="44" r:id="rId1"/>
    <sheet name="Korrekturblatt" sheetId="78" r:id="rId2"/>
    <sheet name="Inhalt" sheetId="1" r:id="rId3"/>
    <sheet name="Vorbemerkungen" sheetId="2" r:id="rId4"/>
    <sheet name="Abkürzungen" sheetId="3" r:id="rId5"/>
    <sheet name="T1" sheetId="4" r:id="rId6"/>
    <sheet name="T2" sheetId="45" r:id="rId7"/>
    <sheet name="T3.1" sheetId="46" r:id="rId8"/>
    <sheet name="T3.2" sheetId="47" r:id="rId9"/>
    <sheet name="T4.1" sheetId="48" r:id="rId10"/>
    <sheet name="T4.2" sheetId="49" r:id="rId11"/>
    <sheet name="T5.1" sheetId="50" r:id="rId12"/>
    <sheet name="T5.2" sheetId="51" r:id="rId13"/>
    <sheet name="T5.3" sheetId="52" r:id="rId14"/>
    <sheet name="T5.4" sheetId="53" r:id="rId15"/>
    <sheet name="T6.1" sheetId="54" r:id="rId16"/>
    <sheet name="T6.2" sheetId="55" r:id="rId17"/>
    <sheet name="T6.3" sheetId="56" r:id="rId18"/>
    <sheet name="T6.4" sheetId="57" r:id="rId19"/>
    <sheet name="T6.5" sheetId="58" r:id="rId20"/>
    <sheet name="T6.6" sheetId="22" r:id="rId21"/>
    <sheet name="T6.7" sheetId="23" r:id="rId22"/>
    <sheet name="T7" sheetId="24" r:id="rId23"/>
    <sheet name="T8.1" sheetId="59" r:id="rId24"/>
    <sheet name="T8.2" sheetId="60" r:id="rId25"/>
    <sheet name="T9" sheetId="61" r:id="rId26"/>
    <sheet name="T10.1" sheetId="62" r:id="rId27"/>
    <sheet name="T10.2" sheetId="63" r:id="rId28"/>
    <sheet name="T11.1" sheetId="64" r:id="rId29"/>
    <sheet name="T11.2" sheetId="65" r:id="rId30"/>
    <sheet name="T11.3" sheetId="66" r:id="rId31"/>
    <sheet name="T11.4 " sheetId="67" r:id="rId32"/>
    <sheet name="T11.5" sheetId="68" r:id="rId33"/>
    <sheet name="T12" sheetId="69" r:id="rId34"/>
    <sheet name="T13" sheetId="70" r:id="rId35"/>
    <sheet name="T14.1" sheetId="71" r:id="rId36"/>
    <sheet name="T14.2" sheetId="72" r:id="rId37"/>
    <sheet name="T14.3" sheetId="73" r:id="rId38"/>
    <sheet name="T15" sheetId="74" r:id="rId39"/>
    <sheet name="T16.2" sheetId="76" r:id="rId40"/>
    <sheet name="T16.1" sheetId="75" r:id="rId41"/>
    <sheet name="T17" sheetId="77" r:id="rId42"/>
  </sheets>
  <externalReferences>
    <externalReference r:id="rId43"/>
  </externalReferences>
  <definedNames>
    <definedName name="_AMO_UniqueIdentifier" hidden="1">"'5bcc4c56-80fc-4302-9333-e42f084b0e5f'"</definedName>
    <definedName name="_xlnm._FilterDatabase" localSheetId="33" hidden="1">'T12'!$A$4:$R$18</definedName>
    <definedName name="_xlnm._FilterDatabase" localSheetId="16" hidden="1">'T6.2'!$A$5:$H$19</definedName>
    <definedName name="_xlnm._FilterDatabase" localSheetId="17" hidden="1">'T6.3'!$A$4:$G$18</definedName>
    <definedName name="_xlnm._FilterDatabase" localSheetId="18" hidden="1">'T6.4'!$A$4:$G$18</definedName>
    <definedName name="_xlnm._FilterDatabase" localSheetId="19" hidden="1">'T6.5'!$A$4:$Q$18</definedName>
    <definedName name="ALLE" localSheetId="4">#REF!</definedName>
    <definedName name="ALLE" localSheetId="2">#REF!</definedName>
    <definedName name="ALLE" localSheetId="26">#REF!</definedName>
    <definedName name="ALLE" localSheetId="27">#REF!</definedName>
    <definedName name="ALLE" localSheetId="28">#REF!</definedName>
    <definedName name="ALLE" localSheetId="29">#REF!</definedName>
    <definedName name="ALLE" localSheetId="30">#REF!</definedName>
    <definedName name="ALLE" localSheetId="31">#REF!</definedName>
    <definedName name="ALLE" localSheetId="32">#REF!</definedName>
    <definedName name="ALLE" localSheetId="33">#REF!</definedName>
    <definedName name="ALLE" localSheetId="34">#REF!</definedName>
    <definedName name="ALLE" localSheetId="35">#REF!</definedName>
    <definedName name="ALLE" localSheetId="36">#REF!</definedName>
    <definedName name="ALLE" localSheetId="37">#REF!</definedName>
    <definedName name="ALLE" localSheetId="38">#REF!</definedName>
    <definedName name="ALLE" localSheetId="40">#REF!</definedName>
    <definedName name="ALLE" localSheetId="39">#REF!</definedName>
    <definedName name="ALLE" localSheetId="41">#REF!</definedName>
    <definedName name="ALLE" localSheetId="6">#REF!</definedName>
    <definedName name="ALLE" localSheetId="7">#REF!</definedName>
    <definedName name="ALLE" localSheetId="8">#REF!</definedName>
    <definedName name="ALLE" localSheetId="9">#REF!</definedName>
    <definedName name="ALLE" localSheetId="10">#REF!</definedName>
    <definedName name="ALLE" localSheetId="11">#REF!</definedName>
    <definedName name="ALLE" localSheetId="12">#REF!</definedName>
    <definedName name="ALLE" localSheetId="13">#REF!</definedName>
    <definedName name="ALLE" localSheetId="14">#REF!</definedName>
    <definedName name="ALLE" localSheetId="15">#REF!</definedName>
    <definedName name="ALLE" localSheetId="16">#REF!</definedName>
    <definedName name="ALLE" localSheetId="17">#REF!</definedName>
    <definedName name="ALLE" localSheetId="18">#REF!</definedName>
    <definedName name="ALLE" localSheetId="19">#REF!</definedName>
    <definedName name="ALLE" localSheetId="20">#REF!</definedName>
    <definedName name="ALLE" localSheetId="21">#REF!</definedName>
    <definedName name="ALLE" localSheetId="22">#REF!</definedName>
    <definedName name="ALLE" localSheetId="23">#REF!</definedName>
    <definedName name="ALLE" localSheetId="24">#REF!</definedName>
    <definedName name="ALLE" localSheetId="25">#REF!</definedName>
    <definedName name="ALLE" localSheetId="0">#REF!</definedName>
    <definedName name="ALLE" localSheetId="3">#REF!</definedName>
    <definedName name="ALLE">#REF!</definedName>
    <definedName name="BEV_0101" localSheetId="4">#REF!</definedName>
    <definedName name="BEV_0101" localSheetId="2">#REF!</definedName>
    <definedName name="BEV_0101" localSheetId="26">#REF!</definedName>
    <definedName name="BEV_0101" localSheetId="27">#REF!</definedName>
    <definedName name="BEV_0101" localSheetId="28">#REF!</definedName>
    <definedName name="BEV_0101" localSheetId="29">#REF!</definedName>
    <definedName name="BEV_0101" localSheetId="30">#REF!</definedName>
    <definedName name="BEV_0101" localSheetId="31">#REF!</definedName>
    <definedName name="BEV_0101" localSheetId="32">#REF!</definedName>
    <definedName name="BEV_0101" localSheetId="33">#REF!</definedName>
    <definedName name="BEV_0101" localSheetId="34">#REF!</definedName>
    <definedName name="BEV_0101" localSheetId="35">#REF!</definedName>
    <definedName name="BEV_0101" localSheetId="36">#REF!</definedName>
    <definedName name="BEV_0101" localSheetId="37">#REF!</definedName>
    <definedName name="BEV_0101" localSheetId="38">#REF!</definedName>
    <definedName name="BEV_0101" localSheetId="40">#REF!</definedName>
    <definedName name="BEV_0101" localSheetId="39">#REF!</definedName>
    <definedName name="BEV_0101" localSheetId="41">#REF!</definedName>
    <definedName name="BEV_0101" localSheetId="6">#REF!</definedName>
    <definedName name="BEV_0101" localSheetId="7">#REF!</definedName>
    <definedName name="BEV_0101" localSheetId="8">#REF!</definedName>
    <definedName name="BEV_0101" localSheetId="9">#REF!</definedName>
    <definedName name="BEV_0101" localSheetId="10">#REF!</definedName>
    <definedName name="BEV_0101" localSheetId="11">#REF!</definedName>
    <definedName name="BEV_0101" localSheetId="12">#REF!</definedName>
    <definedName name="BEV_0101" localSheetId="13">#REF!</definedName>
    <definedName name="BEV_0101" localSheetId="14">#REF!</definedName>
    <definedName name="BEV_0101" localSheetId="15">#REF!</definedName>
    <definedName name="BEV_0101" localSheetId="16">#REF!</definedName>
    <definedName name="BEV_0101" localSheetId="17">#REF!</definedName>
    <definedName name="BEV_0101" localSheetId="18">#REF!</definedName>
    <definedName name="BEV_0101" localSheetId="19">#REF!</definedName>
    <definedName name="BEV_0101" localSheetId="23">#REF!</definedName>
    <definedName name="BEV_0101" localSheetId="24">#REF!</definedName>
    <definedName name="BEV_0101" localSheetId="25">#REF!</definedName>
    <definedName name="BEV_0101" localSheetId="0">#REF!</definedName>
    <definedName name="BEV_0101" localSheetId="3">#REF!</definedName>
    <definedName name="BEV_0101">#REF!</definedName>
    <definedName name="BEV_0101_Gem" localSheetId="4">#REF!</definedName>
    <definedName name="BEV_0101_Gem" localSheetId="2">#REF!</definedName>
    <definedName name="BEV_0101_Gem" localSheetId="31">#REF!</definedName>
    <definedName name="BEV_0101_Gem" localSheetId="32">#REF!</definedName>
    <definedName name="BEV_0101_Gem" localSheetId="33">#REF!</definedName>
    <definedName name="BEV_0101_Gem" localSheetId="34">#REF!</definedName>
    <definedName name="BEV_0101_Gem" localSheetId="38">#REF!</definedName>
    <definedName name="BEV_0101_Gem" localSheetId="41">#REF!</definedName>
    <definedName name="BEV_0101_Gem" localSheetId="6">#REF!</definedName>
    <definedName name="BEV_0101_Gem" localSheetId="7">#REF!</definedName>
    <definedName name="BEV_0101_Gem" localSheetId="8">#REF!</definedName>
    <definedName name="BEV_0101_Gem" localSheetId="9">#REF!</definedName>
    <definedName name="BEV_0101_Gem" localSheetId="10">#REF!</definedName>
    <definedName name="BEV_0101_Gem" localSheetId="11">#REF!</definedName>
    <definedName name="BEV_0101_Gem" localSheetId="12">#REF!</definedName>
    <definedName name="BEV_0101_Gem" localSheetId="13">#REF!</definedName>
    <definedName name="BEV_0101_Gem" localSheetId="14">#REF!</definedName>
    <definedName name="BEV_0101_Gem" localSheetId="15">#REF!</definedName>
    <definedName name="BEV_0101_Gem" localSheetId="16">#REF!</definedName>
    <definedName name="BEV_0101_Gem" localSheetId="17">#REF!</definedName>
    <definedName name="BEV_0101_Gem" localSheetId="18">#REF!</definedName>
    <definedName name="BEV_0101_Gem" localSheetId="19">#REF!</definedName>
    <definedName name="BEV_0101_Gem" localSheetId="25">#REF!</definedName>
    <definedName name="BEV_0101_Gem" localSheetId="0">#REF!</definedName>
    <definedName name="BEV_0101_Gem" localSheetId="3">#REF!</definedName>
    <definedName name="BEV_0101_Gem">#REF!</definedName>
    <definedName name="D_BEV_0101" localSheetId="31">#REF!</definedName>
    <definedName name="D_BEV_0101" localSheetId="33">#REF!</definedName>
    <definedName name="D_BEV_0101" localSheetId="15">#REF!</definedName>
    <definedName name="D_BEV_0101" localSheetId="16">#REF!</definedName>
    <definedName name="D_BEV_0101" localSheetId="17">#REF!</definedName>
    <definedName name="D_BEV_0101" localSheetId="18">#REF!</definedName>
    <definedName name="D_BEV_0101" localSheetId="19">#REF!</definedName>
    <definedName name="D_BEV_0101">#REF!</definedName>
    <definedName name="D_BEV_0101_Gem" localSheetId="31">#REF!</definedName>
    <definedName name="D_BEV_0101_Gem" localSheetId="33">#REF!</definedName>
    <definedName name="D_BEV_0101_Gem" localSheetId="15">#REF!</definedName>
    <definedName name="D_BEV_0101_Gem" localSheetId="16">#REF!</definedName>
    <definedName name="D_BEV_0101_Gem" localSheetId="17">#REF!</definedName>
    <definedName name="D_BEV_0101_Gem" localSheetId="18">#REF!</definedName>
    <definedName name="D_BEV_0101_Gem" localSheetId="19">#REF!</definedName>
    <definedName name="D_BEV_0101_Gem">#REF!</definedName>
    <definedName name="D_BEV_12" localSheetId="31">#REF!</definedName>
    <definedName name="D_BEV_12" localSheetId="33">#REF!</definedName>
    <definedName name="D_BEV_12" localSheetId="15">#REF!</definedName>
    <definedName name="D_BEV_12" localSheetId="16">#REF!</definedName>
    <definedName name="D_BEV_12" localSheetId="17">#REF!</definedName>
    <definedName name="D_BEV_12" localSheetId="18">#REF!</definedName>
    <definedName name="D_BEV_12" localSheetId="19">#REF!</definedName>
    <definedName name="D_BEV_12">#REF!</definedName>
    <definedName name="D_BEV_12_Gem" localSheetId="31">#REF!</definedName>
    <definedName name="D_BEV_12_Gem" localSheetId="33">#REF!</definedName>
    <definedName name="D_BEV_12_Gem" localSheetId="15">#REF!</definedName>
    <definedName name="D_BEV_12_Gem" localSheetId="16">#REF!</definedName>
    <definedName name="D_BEV_12_Gem" localSheetId="17">#REF!</definedName>
    <definedName name="D_BEV_12_Gem" localSheetId="18">#REF!</definedName>
    <definedName name="D_BEV_12_Gem" localSheetId="19">#REF!</definedName>
    <definedName name="D_BEV_12_Gem">#REF!</definedName>
    <definedName name="_xlnm.Database" localSheetId="4">[1]GEM0412!#REF!</definedName>
    <definedName name="_xlnm.Database" localSheetId="2">[1]GEM0412!#REF!</definedName>
    <definedName name="_xlnm.Database" localSheetId="26">[1]GEM0412!#REF!</definedName>
    <definedName name="_xlnm.Database" localSheetId="27">[1]GEM0412!#REF!</definedName>
    <definedName name="_xlnm.Database" localSheetId="28">[1]GEM0412!#REF!</definedName>
    <definedName name="_xlnm.Database" localSheetId="29">[1]GEM0412!#REF!</definedName>
    <definedName name="_xlnm.Database" localSheetId="30">[1]GEM0412!#REF!</definedName>
    <definedName name="_xlnm.Database" localSheetId="31">[1]GEM0412!#REF!</definedName>
    <definedName name="_xlnm.Database" localSheetId="32">[1]GEM0412!#REF!</definedName>
    <definedName name="_xlnm.Database" localSheetId="33">[1]GEM0412!#REF!</definedName>
    <definedName name="_xlnm.Database" localSheetId="34">[1]GEM0412!#REF!</definedName>
    <definedName name="_xlnm.Database" localSheetId="35">[1]GEM0412!#REF!</definedName>
    <definedName name="_xlnm.Database" localSheetId="36">[1]GEM0412!#REF!</definedName>
    <definedName name="_xlnm.Database" localSheetId="37">[1]GEM0412!#REF!</definedName>
    <definedName name="_xlnm.Database" localSheetId="38">[1]GEM0412!#REF!</definedName>
    <definedName name="_xlnm.Database" localSheetId="40">[1]GEM0412!#REF!</definedName>
    <definedName name="_xlnm.Database" localSheetId="39">[1]GEM0412!#REF!</definedName>
    <definedName name="_xlnm.Database" localSheetId="41">[1]GEM0412!#REF!</definedName>
    <definedName name="_xlnm.Database" localSheetId="6">[1]GEM0412!#REF!</definedName>
    <definedName name="_xlnm.Database" localSheetId="7">[1]GEM0412!#REF!</definedName>
    <definedName name="_xlnm.Database" localSheetId="8">[1]GEM0412!#REF!</definedName>
    <definedName name="_xlnm.Database" localSheetId="9">[1]GEM0412!#REF!</definedName>
    <definedName name="_xlnm.Database" localSheetId="10">[1]GEM0412!#REF!</definedName>
    <definedName name="_xlnm.Database" localSheetId="11">[1]GEM0412!#REF!</definedName>
    <definedName name="_xlnm.Database" localSheetId="12">[1]GEM0412!#REF!</definedName>
    <definedName name="_xlnm.Database" localSheetId="13">[1]GEM0412!#REF!</definedName>
    <definedName name="_xlnm.Database" localSheetId="14">[1]GEM0412!#REF!</definedName>
    <definedName name="_xlnm.Database" localSheetId="15">[1]GEM0412!#REF!</definedName>
    <definedName name="_xlnm.Database" localSheetId="16">[1]GEM0412!#REF!</definedName>
    <definedName name="_xlnm.Database" localSheetId="17">[1]GEM0412!#REF!</definedName>
    <definedName name="_xlnm.Database" localSheetId="18">[1]GEM0412!#REF!</definedName>
    <definedName name="_xlnm.Database" localSheetId="19">[1]GEM0412!#REF!</definedName>
    <definedName name="_xlnm.Database" localSheetId="20">[1]GEM0412!#REF!</definedName>
    <definedName name="_xlnm.Database" localSheetId="21">[1]GEM0412!#REF!</definedName>
    <definedName name="_xlnm.Database" localSheetId="22">[1]GEM0412!#REF!</definedName>
    <definedName name="_xlnm.Database" localSheetId="23">[1]GEM0412!#REF!</definedName>
    <definedName name="_xlnm.Database" localSheetId="24">[1]GEM0412!#REF!</definedName>
    <definedName name="_xlnm.Database" localSheetId="25">[1]GEM0412!#REF!</definedName>
    <definedName name="_xlnm.Database" localSheetId="0">[1]GEM0412!#REF!</definedName>
    <definedName name="_xlnm.Database" localSheetId="3">[1]GEM0412!#REF!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4" hidden="1">{"'1734'!$A$10:$F$24"}</definedName>
    <definedName name="HTML_Control" localSheetId="2" hidden="1">{"'1734'!$A$10:$F$24"}</definedName>
    <definedName name="HTML_Control" localSheetId="5" hidden="1">{"'1734'!$A$10:$F$24"}</definedName>
    <definedName name="HTML_Control" localSheetId="26" hidden="1">{"'1734'!$A$10:$F$24"}</definedName>
    <definedName name="HTML_Control" localSheetId="27" hidden="1">{"'1734'!$A$10:$F$24"}</definedName>
    <definedName name="HTML_Control" localSheetId="28" hidden="1">{"'1734'!$A$10:$F$24"}</definedName>
    <definedName name="HTML_Control" localSheetId="29" hidden="1">{"'1734'!$A$10:$F$24"}</definedName>
    <definedName name="HTML_Control" localSheetId="30" hidden="1">{"'1734'!$A$10:$F$24"}</definedName>
    <definedName name="HTML_Control" localSheetId="31" hidden="1">{"'1734'!$A$10:$F$24"}</definedName>
    <definedName name="HTML_Control" localSheetId="32" hidden="1">{"'1734'!$A$10:$F$24"}</definedName>
    <definedName name="HTML_Control" localSheetId="33" hidden="1">{"'1734'!$A$10:$F$24"}</definedName>
    <definedName name="HTML_Control" localSheetId="34" hidden="1">{"'1734'!$A$10:$F$24"}</definedName>
    <definedName name="HTML_Control" localSheetId="35" hidden="1">{"'1734'!$A$10:$F$24"}</definedName>
    <definedName name="HTML_Control" localSheetId="36" hidden="1">{"'1734'!$A$10:$F$24"}</definedName>
    <definedName name="HTML_Control" localSheetId="37" hidden="1">{"'1734'!$A$10:$F$24"}</definedName>
    <definedName name="HTML_Control" localSheetId="38" hidden="1">{"'1734'!$A$10:$F$24"}</definedName>
    <definedName name="HTML_Control" localSheetId="40" hidden="1">{"'1734'!$A$10:$F$24"}</definedName>
    <definedName name="HTML_Control" localSheetId="39" hidden="1">{"'1734'!$A$10:$F$24"}</definedName>
    <definedName name="HTML_Control" localSheetId="41" hidden="1">{"'1734'!$A$10:$F$24"}</definedName>
    <definedName name="HTML_Control" localSheetId="6" hidden="1">{"'1734'!$A$10:$F$24"}</definedName>
    <definedName name="HTML_Control" localSheetId="7" hidden="1">{"'1734'!$A$10:$F$24"}</definedName>
    <definedName name="HTML_Control" localSheetId="8" hidden="1">{"'1734'!$A$10:$F$24"}</definedName>
    <definedName name="HTML_Control" localSheetId="9" hidden="1">{"'1734'!$A$10:$F$24"}</definedName>
    <definedName name="HTML_Control" localSheetId="10" hidden="1">{"'1734'!$A$10:$F$24"}</definedName>
    <definedName name="HTML_Control" localSheetId="11" hidden="1">{"'1734'!$A$10:$F$24"}</definedName>
    <definedName name="HTML_Control" localSheetId="12" hidden="1">{"'1734'!$A$10:$F$24"}</definedName>
    <definedName name="HTML_Control" localSheetId="13" hidden="1">{"'1734'!$A$10:$F$24"}</definedName>
    <definedName name="HTML_Control" localSheetId="14" hidden="1">{"'1734'!$A$10:$F$24"}</definedName>
    <definedName name="HTML_Control" localSheetId="15" hidden="1">{"'1734'!$A$10:$F$24"}</definedName>
    <definedName name="HTML_Control" localSheetId="16" hidden="1">{"'1734'!$A$10:$F$24"}</definedName>
    <definedName name="HTML_Control" localSheetId="17" hidden="1">{"'1734'!$A$10:$F$24"}</definedName>
    <definedName name="HTML_Control" localSheetId="18" hidden="1">{"'1734'!$A$10:$F$24"}</definedName>
    <definedName name="HTML_Control" localSheetId="19" hidden="1">{"'1734'!$A$10:$F$24"}</definedName>
    <definedName name="HTML_Control" localSheetId="20" hidden="1">{"'1734'!$A$10:$F$24"}</definedName>
    <definedName name="HTML_Control" localSheetId="21" hidden="1">{"'1734'!$A$10:$F$24"}</definedName>
    <definedName name="HTML_Control" localSheetId="22" hidden="1">{"'1734'!$A$10:$F$24"}</definedName>
    <definedName name="HTML_Control" localSheetId="23" hidden="1">{"'1734'!$A$10:$F$24"}</definedName>
    <definedName name="HTML_Control" localSheetId="24" hidden="1">{"'1734'!$A$10:$F$24"}</definedName>
    <definedName name="HTML_Control" localSheetId="25" hidden="1">{"'1734'!$A$10:$F$24"}</definedName>
    <definedName name="HTML_Control" localSheetId="0" hidden="1">{"'1734'!$A$10:$F$24"}</definedName>
    <definedName name="HTML_Control" localSheetId="3" hidden="1">{"'1734'!$A$10:$F$24"}</definedName>
    <definedName name="HTML_Control" hidden="1">{"'1734'!$A$10:$F$24"}</definedName>
    <definedName name="HTML_Control_1" localSheetId="4" hidden="1">{"'1734'!$A$10:$F$24"}</definedName>
    <definedName name="HTML_Control_1" localSheetId="2" hidden="1">{"'1734'!$A$10:$F$24"}</definedName>
    <definedName name="HTML_Control_1" localSheetId="5" hidden="1">{"'1734'!$A$10:$F$24"}</definedName>
    <definedName name="HTML_Control_1" localSheetId="26" hidden="1">{"'1734'!$A$10:$F$24"}</definedName>
    <definedName name="HTML_Control_1" localSheetId="27" hidden="1">{"'1734'!$A$10:$F$24"}</definedName>
    <definedName name="HTML_Control_1" localSheetId="28" hidden="1">{"'1734'!$A$10:$F$24"}</definedName>
    <definedName name="HTML_Control_1" localSheetId="29" hidden="1">{"'1734'!$A$10:$F$24"}</definedName>
    <definedName name="HTML_Control_1" localSheetId="30" hidden="1">{"'1734'!$A$10:$F$24"}</definedName>
    <definedName name="HTML_Control_1" localSheetId="31" hidden="1">{"'1734'!$A$10:$F$24"}</definedName>
    <definedName name="HTML_Control_1" localSheetId="32" hidden="1">{"'1734'!$A$10:$F$24"}</definedName>
    <definedName name="HTML_Control_1" localSheetId="33" hidden="1">{"'1734'!$A$10:$F$24"}</definedName>
    <definedName name="HTML_Control_1" localSheetId="34" hidden="1">{"'1734'!$A$10:$F$24"}</definedName>
    <definedName name="HTML_Control_1" localSheetId="35" hidden="1">{"'1734'!$A$10:$F$24"}</definedName>
    <definedName name="HTML_Control_1" localSheetId="36" hidden="1">{"'1734'!$A$10:$F$24"}</definedName>
    <definedName name="HTML_Control_1" localSheetId="37" hidden="1">{"'1734'!$A$10:$F$24"}</definedName>
    <definedName name="HTML_Control_1" localSheetId="38" hidden="1">{"'1734'!$A$10:$F$24"}</definedName>
    <definedName name="HTML_Control_1" localSheetId="40" hidden="1">{"'1734'!$A$10:$F$24"}</definedName>
    <definedName name="HTML_Control_1" localSheetId="39" hidden="1">{"'1734'!$A$10:$F$24"}</definedName>
    <definedName name="HTML_Control_1" localSheetId="41" hidden="1">{"'1734'!$A$10:$F$24"}</definedName>
    <definedName name="HTML_Control_1" localSheetId="6" hidden="1">{"'1734'!$A$10:$F$24"}</definedName>
    <definedName name="HTML_Control_1" localSheetId="7" hidden="1">{"'1734'!$A$10:$F$24"}</definedName>
    <definedName name="HTML_Control_1" localSheetId="8" hidden="1">{"'1734'!$A$10:$F$24"}</definedName>
    <definedName name="HTML_Control_1" localSheetId="9" hidden="1">{"'1734'!$A$10:$F$24"}</definedName>
    <definedName name="HTML_Control_1" localSheetId="10" hidden="1">{"'1734'!$A$10:$F$24"}</definedName>
    <definedName name="HTML_Control_1" localSheetId="11" hidden="1">{"'1734'!$A$10:$F$24"}</definedName>
    <definedName name="HTML_Control_1" localSheetId="12" hidden="1">{"'1734'!$A$10:$F$24"}</definedName>
    <definedName name="HTML_Control_1" localSheetId="13" hidden="1">{"'1734'!$A$10:$F$24"}</definedName>
    <definedName name="HTML_Control_1" localSheetId="14" hidden="1">{"'1734'!$A$10:$F$24"}</definedName>
    <definedName name="HTML_Control_1" localSheetId="15" hidden="1">{"'1734'!$A$10:$F$24"}</definedName>
    <definedName name="HTML_Control_1" localSheetId="16" hidden="1">{"'1734'!$A$10:$F$24"}</definedName>
    <definedName name="HTML_Control_1" localSheetId="17" hidden="1">{"'1734'!$A$10:$F$24"}</definedName>
    <definedName name="HTML_Control_1" localSheetId="18" hidden="1">{"'1734'!$A$10:$F$24"}</definedName>
    <definedName name="HTML_Control_1" localSheetId="19" hidden="1">{"'1734'!$A$10:$F$24"}</definedName>
    <definedName name="HTML_Control_1" localSheetId="20" hidden="1">{"'1734'!$A$10:$F$24"}</definedName>
    <definedName name="HTML_Control_1" localSheetId="21" hidden="1">{"'1734'!$A$10:$F$24"}</definedName>
    <definedName name="HTML_Control_1" localSheetId="22" hidden="1">{"'1734'!$A$10:$F$24"}</definedName>
    <definedName name="HTML_Control_1" localSheetId="23" hidden="1">{"'1734'!$A$10:$F$24"}</definedName>
    <definedName name="HTML_Control_1" localSheetId="24" hidden="1">{"'1734'!$A$10:$F$24"}</definedName>
    <definedName name="HTML_Control_1" localSheetId="25" hidden="1">{"'1734'!$A$10:$F$24"}</definedName>
    <definedName name="HTML_Control_1" localSheetId="0" hidden="1">{"'1734'!$A$10:$F$24"}</definedName>
    <definedName name="HTML_Control_1" localSheetId="3" hidden="1">{"'1734'!$A$10:$F$24"}</definedName>
    <definedName name="HTML_Control_1" hidden="1">{"'1734'!$A$10:$F$24"}</definedName>
    <definedName name="HTML_Control_1_1" localSheetId="4" hidden="1">{"'1734'!$A$10:$F$24"}</definedName>
    <definedName name="HTML_Control_1_1" localSheetId="2" hidden="1">{"'1734'!$A$10:$F$24"}</definedName>
    <definedName name="HTML_Control_1_1" localSheetId="5" hidden="1">{"'1734'!$A$10:$F$24"}</definedName>
    <definedName name="HTML_Control_1_1" localSheetId="26" hidden="1">{"'1734'!$A$10:$F$24"}</definedName>
    <definedName name="HTML_Control_1_1" localSheetId="27" hidden="1">{"'1734'!$A$10:$F$24"}</definedName>
    <definedName name="HTML_Control_1_1" localSheetId="28" hidden="1">{"'1734'!$A$10:$F$24"}</definedName>
    <definedName name="HTML_Control_1_1" localSheetId="29" hidden="1">{"'1734'!$A$10:$F$24"}</definedName>
    <definedName name="HTML_Control_1_1" localSheetId="30" hidden="1">{"'1734'!$A$10:$F$24"}</definedName>
    <definedName name="HTML_Control_1_1" localSheetId="31" hidden="1">{"'1734'!$A$10:$F$24"}</definedName>
    <definedName name="HTML_Control_1_1" localSheetId="32" hidden="1">{"'1734'!$A$10:$F$24"}</definedName>
    <definedName name="HTML_Control_1_1" localSheetId="33" hidden="1">{"'1734'!$A$10:$F$24"}</definedName>
    <definedName name="HTML_Control_1_1" localSheetId="34" hidden="1">{"'1734'!$A$10:$F$24"}</definedName>
    <definedName name="HTML_Control_1_1" localSheetId="35" hidden="1">{"'1734'!$A$10:$F$24"}</definedName>
    <definedName name="HTML_Control_1_1" localSheetId="36" hidden="1">{"'1734'!$A$10:$F$24"}</definedName>
    <definedName name="HTML_Control_1_1" localSheetId="37" hidden="1">{"'1734'!$A$10:$F$24"}</definedName>
    <definedName name="HTML_Control_1_1" localSheetId="38" hidden="1">{"'1734'!$A$10:$F$24"}</definedName>
    <definedName name="HTML_Control_1_1" localSheetId="40" hidden="1">{"'1734'!$A$10:$F$24"}</definedName>
    <definedName name="HTML_Control_1_1" localSheetId="39" hidden="1">{"'1734'!$A$10:$F$24"}</definedName>
    <definedName name="HTML_Control_1_1" localSheetId="41" hidden="1">{"'1734'!$A$10:$F$24"}</definedName>
    <definedName name="HTML_Control_1_1" localSheetId="6" hidden="1">{"'1734'!$A$10:$F$24"}</definedName>
    <definedName name="HTML_Control_1_1" localSheetId="7" hidden="1">{"'1734'!$A$10:$F$24"}</definedName>
    <definedName name="HTML_Control_1_1" localSheetId="8" hidden="1">{"'1734'!$A$10:$F$24"}</definedName>
    <definedName name="HTML_Control_1_1" localSheetId="9" hidden="1">{"'1734'!$A$10:$F$24"}</definedName>
    <definedName name="HTML_Control_1_1" localSheetId="10" hidden="1">{"'1734'!$A$10:$F$24"}</definedName>
    <definedName name="HTML_Control_1_1" localSheetId="11" hidden="1">{"'1734'!$A$10:$F$24"}</definedName>
    <definedName name="HTML_Control_1_1" localSheetId="12" hidden="1">{"'1734'!$A$10:$F$24"}</definedName>
    <definedName name="HTML_Control_1_1" localSheetId="13" hidden="1">{"'1734'!$A$10:$F$24"}</definedName>
    <definedName name="HTML_Control_1_1" localSheetId="14" hidden="1">{"'1734'!$A$10:$F$24"}</definedName>
    <definedName name="HTML_Control_1_1" localSheetId="15" hidden="1">{"'1734'!$A$10:$F$24"}</definedName>
    <definedName name="HTML_Control_1_1" localSheetId="16" hidden="1">{"'1734'!$A$10:$F$24"}</definedName>
    <definedName name="HTML_Control_1_1" localSheetId="17" hidden="1">{"'1734'!$A$10:$F$24"}</definedName>
    <definedName name="HTML_Control_1_1" localSheetId="18" hidden="1">{"'1734'!$A$10:$F$24"}</definedName>
    <definedName name="HTML_Control_1_1" localSheetId="19" hidden="1">{"'1734'!$A$10:$F$24"}</definedName>
    <definedName name="HTML_Control_1_1" localSheetId="20" hidden="1">{"'1734'!$A$10:$F$24"}</definedName>
    <definedName name="HTML_Control_1_1" localSheetId="21" hidden="1">{"'1734'!$A$10:$F$24"}</definedName>
    <definedName name="HTML_Control_1_1" localSheetId="22" hidden="1">{"'1734'!$A$10:$F$24"}</definedName>
    <definedName name="HTML_Control_1_1" localSheetId="23" hidden="1">{"'1734'!$A$10:$F$24"}</definedName>
    <definedName name="HTML_Control_1_1" localSheetId="24" hidden="1">{"'1734'!$A$10:$F$24"}</definedName>
    <definedName name="HTML_Control_1_1" localSheetId="25" hidden="1">{"'1734'!$A$10:$F$24"}</definedName>
    <definedName name="HTML_Control_1_1" localSheetId="0" hidden="1">{"'1734'!$A$10:$F$24"}</definedName>
    <definedName name="HTML_Control_1_1" localSheetId="3" hidden="1">{"'1734'!$A$10:$F$24"}</definedName>
    <definedName name="HTML_Control_1_1" hidden="1">{"'1734'!$A$10:$F$24"}</definedName>
    <definedName name="HTML_Control_1_1_1" localSheetId="4" hidden="1">{"'1734'!$A$10:$F$24"}</definedName>
    <definedName name="HTML_Control_1_1_1" localSheetId="2" hidden="1">{"'1734'!$A$10:$F$24"}</definedName>
    <definedName name="HTML_Control_1_1_1" localSheetId="5" hidden="1">{"'1734'!$A$10:$F$24"}</definedName>
    <definedName name="HTML_Control_1_1_1" localSheetId="26" hidden="1">{"'1734'!$A$10:$F$24"}</definedName>
    <definedName name="HTML_Control_1_1_1" localSheetId="27" hidden="1">{"'1734'!$A$10:$F$24"}</definedName>
    <definedName name="HTML_Control_1_1_1" localSheetId="28" hidden="1">{"'1734'!$A$10:$F$24"}</definedName>
    <definedName name="HTML_Control_1_1_1" localSheetId="29" hidden="1">{"'1734'!$A$10:$F$24"}</definedName>
    <definedName name="HTML_Control_1_1_1" localSheetId="30" hidden="1">{"'1734'!$A$10:$F$24"}</definedName>
    <definedName name="HTML_Control_1_1_1" localSheetId="31" hidden="1">{"'1734'!$A$10:$F$24"}</definedName>
    <definedName name="HTML_Control_1_1_1" localSheetId="32" hidden="1">{"'1734'!$A$10:$F$24"}</definedName>
    <definedName name="HTML_Control_1_1_1" localSheetId="33" hidden="1">{"'1734'!$A$10:$F$24"}</definedName>
    <definedName name="HTML_Control_1_1_1" localSheetId="34" hidden="1">{"'1734'!$A$10:$F$24"}</definedName>
    <definedName name="HTML_Control_1_1_1" localSheetId="35" hidden="1">{"'1734'!$A$10:$F$24"}</definedName>
    <definedName name="HTML_Control_1_1_1" localSheetId="36" hidden="1">{"'1734'!$A$10:$F$24"}</definedName>
    <definedName name="HTML_Control_1_1_1" localSheetId="37" hidden="1">{"'1734'!$A$10:$F$24"}</definedName>
    <definedName name="HTML_Control_1_1_1" localSheetId="38" hidden="1">{"'1734'!$A$10:$F$24"}</definedName>
    <definedName name="HTML_Control_1_1_1" localSheetId="40" hidden="1">{"'1734'!$A$10:$F$24"}</definedName>
    <definedName name="HTML_Control_1_1_1" localSheetId="39" hidden="1">{"'1734'!$A$10:$F$24"}</definedName>
    <definedName name="HTML_Control_1_1_1" localSheetId="41" hidden="1">{"'1734'!$A$10:$F$24"}</definedName>
    <definedName name="HTML_Control_1_1_1" localSheetId="6" hidden="1">{"'1734'!$A$10:$F$24"}</definedName>
    <definedName name="HTML_Control_1_1_1" localSheetId="7" hidden="1">{"'1734'!$A$10:$F$24"}</definedName>
    <definedName name="HTML_Control_1_1_1" localSheetId="8" hidden="1">{"'1734'!$A$10:$F$24"}</definedName>
    <definedName name="HTML_Control_1_1_1" localSheetId="9" hidden="1">{"'1734'!$A$10:$F$24"}</definedName>
    <definedName name="HTML_Control_1_1_1" localSheetId="10" hidden="1">{"'1734'!$A$10:$F$24"}</definedName>
    <definedName name="HTML_Control_1_1_1" localSheetId="11" hidden="1">{"'1734'!$A$10:$F$24"}</definedName>
    <definedName name="HTML_Control_1_1_1" localSheetId="12" hidden="1">{"'1734'!$A$10:$F$24"}</definedName>
    <definedName name="HTML_Control_1_1_1" localSheetId="13" hidden="1">{"'1734'!$A$10:$F$24"}</definedName>
    <definedName name="HTML_Control_1_1_1" localSheetId="14" hidden="1">{"'1734'!$A$10:$F$24"}</definedName>
    <definedName name="HTML_Control_1_1_1" localSheetId="15" hidden="1">{"'1734'!$A$10:$F$24"}</definedName>
    <definedName name="HTML_Control_1_1_1" localSheetId="16" hidden="1">{"'1734'!$A$10:$F$24"}</definedName>
    <definedName name="HTML_Control_1_1_1" localSheetId="17" hidden="1">{"'1734'!$A$10:$F$24"}</definedName>
    <definedName name="HTML_Control_1_1_1" localSheetId="18" hidden="1">{"'1734'!$A$10:$F$24"}</definedName>
    <definedName name="HTML_Control_1_1_1" localSheetId="19" hidden="1">{"'1734'!$A$10:$F$24"}</definedName>
    <definedName name="HTML_Control_1_1_1" localSheetId="20" hidden="1">{"'1734'!$A$10:$F$24"}</definedName>
    <definedName name="HTML_Control_1_1_1" localSheetId="21" hidden="1">{"'1734'!$A$10:$F$24"}</definedName>
    <definedName name="HTML_Control_1_1_1" localSheetId="22" hidden="1">{"'1734'!$A$10:$F$24"}</definedName>
    <definedName name="HTML_Control_1_1_1" localSheetId="23" hidden="1">{"'1734'!$A$10:$F$24"}</definedName>
    <definedName name="HTML_Control_1_1_1" localSheetId="24" hidden="1">{"'1734'!$A$10:$F$24"}</definedName>
    <definedName name="HTML_Control_1_1_1" localSheetId="25" hidden="1">{"'1734'!$A$10:$F$24"}</definedName>
    <definedName name="HTML_Control_1_1_1" localSheetId="0" hidden="1">{"'1734'!$A$10:$F$24"}</definedName>
    <definedName name="HTML_Control_1_1_1" localSheetId="3" hidden="1">{"'1734'!$A$10:$F$24"}</definedName>
    <definedName name="HTML_Control_1_1_1" hidden="1">{"'1734'!$A$10:$F$24"}</definedName>
    <definedName name="HTML_Control_1_1_1_1" localSheetId="4" hidden="1">{"'1734'!$A$10:$F$24"}</definedName>
    <definedName name="HTML_Control_1_1_1_1" localSheetId="2" hidden="1">{"'1734'!$A$10:$F$24"}</definedName>
    <definedName name="HTML_Control_1_1_1_1" localSheetId="5" hidden="1">{"'1734'!$A$10:$F$24"}</definedName>
    <definedName name="HTML_Control_1_1_1_1" localSheetId="26" hidden="1">{"'1734'!$A$10:$F$24"}</definedName>
    <definedName name="HTML_Control_1_1_1_1" localSheetId="27" hidden="1">{"'1734'!$A$10:$F$24"}</definedName>
    <definedName name="HTML_Control_1_1_1_1" localSheetId="28" hidden="1">{"'1734'!$A$10:$F$24"}</definedName>
    <definedName name="HTML_Control_1_1_1_1" localSheetId="29" hidden="1">{"'1734'!$A$10:$F$24"}</definedName>
    <definedName name="HTML_Control_1_1_1_1" localSheetId="30" hidden="1">{"'1734'!$A$10:$F$24"}</definedName>
    <definedName name="HTML_Control_1_1_1_1" localSheetId="31" hidden="1">{"'1734'!$A$10:$F$24"}</definedName>
    <definedName name="HTML_Control_1_1_1_1" localSheetId="32" hidden="1">{"'1734'!$A$10:$F$24"}</definedName>
    <definedName name="HTML_Control_1_1_1_1" localSheetId="33" hidden="1">{"'1734'!$A$10:$F$24"}</definedName>
    <definedName name="HTML_Control_1_1_1_1" localSheetId="34" hidden="1">{"'1734'!$A$10:$F$24"}</definedName>
    <definedName name="HTML_Control_1_1_1_1" localSheetId="35" hidden="1">{"'1734'!$A$10:$F$24"}</definedName>
    <definedName name="HTML_Control_1_1_1_1" localSheetId="36" hidden="1">{"'1734'!$A$10:$F$24"}</definedName>
    <definedName name="HTML_Control_1_1_1_1" localSheetId="37" hidden="1">{"'1734'!$A$10:$F$24"}</definedName>
    <definedName name="HTML_Control_1_1_1_1" localSheetId="38" hidden="1">{"'1734'!$A$10:$F$24"}</definedName>
    <definedName name="HTML_Control_1_1_1_1" localSheetId="40" hidden="1">{"'1734'!$A$10:$F$24"}</definedName>
    <definedName name="HTML_Control_1_1_1_1" localSheetId="39" hidden="1">{"'1734'!$A$10:$F$24"}</definedName>
    <definedName name="HTML_Control_1_1_1_1" localSheetId="41" hidden="1">{"'1734'!$A$10:$F$24"}</definedName>
    <definedName name="HTML_Control_1_1_1_1" localSheetId="6" hidden="1">{"'1734'!$A$10:$F$24"}</definedName>
    <definedName name="HTML_Control_1_1_1_1" localSheetId="7" hidden="1">{"'1734'!$A$10:$F$24"}</definedName>
    <definedName name="HTML_Control_1_1_1_1" localSheetId="8" hidden="1">{"'1734'!$A$10:$F$24"}</definedName>
    <definedName name="HTML_Control_1_1_1_1" localSheetId="9" hidden="1">{"'1734'!$A$10:$F$24"}</definedName>
    <definedName name="HTML_Control_1_1_1_1" localSheetId="10" hidden="1">{"'1734'!$A$10:$F$24"}</definedName>
    <definedName name="HTML_Control_1_1_1_1" localSheetId="11" hidden="1">{"'1734'!$A$10:$F$24"}</definedName>
    <definedName name="HTML_Control_1_1_1_1" localSheetId="12" hidden="1">{"'1734'!$A$10:$F$24"}</definedName>
    <definedName name="HTML_Control_1_1_1_1" localSheetId="13" hidden="1">{"'1734'!$A$10:$F$24"}</definedName>
    <definedName name="HTML_Control_1_1_1_1" localSheetId="14" hidden="1">{"'1734'!$A$10:$F$24"}</definedName>
    <definedName name="HTML_Control_1_1_1_1" localSheetId="15" hidden="1">{"'1734'!$A$10:$F$24"}</definedName>
    <definedName name="HTML_Control_1_1_1_1" localSheetId="16" hidden="1">{"'1734'!$A$10:$F$24"}</definedName>
    <definedName name="HTML_Control_1_1_1_1" localSheetId="17" hidden="1">{"'1734'!$A$10:$F$24"}</definedName>
    <definedName name="HTML_Control_1_1_1_1" localSheetId="18" hidden="1">{"'1734'!$A$10:$F$24"}</definedName>
    <definedName name="HTML_Control_1_1_1_1" localSheetId="19" hidden="1">{"'1734'!$A$10:$F$24"}</definedName>
    <definedName name="HTML_Control_1_1_1_1" localSheetId="20" hidden="1">{"'1734'!$A$10:$F$24"}</definedName>
    <definedName name="HTML_Control_1_1_1_1" localSheetId="21" hidden="1">{"'1734'!$A$10:$F$24"}</definedName>
    <definedName name="HTML_Control_1_1_1_1" localSheetId="22" hidden="1">{"'1734'!$A$10:$F$24"}</definedName>
    <definedName name="HTML_Control_1_1_1_1" localSheetId="23" hidden="1">{"'1734'!$A$10:$F$24"}</definedName>
    <definedName name="HTML_Control_1_1_1_1" localSheetId="24" hidden="1">{"'1734'!$A$10:$F$24"}</definedName>
    <definedName name="HTML_Control_1_1_1_1" localSheetId="25" hidden="1">{"'1734'!$A$10:$F$24"}</definedName>
    <definedName name="HTML_Control_1_1_1_1" localSheetId="0" hidden="1">{"'1734'!$A$10:$F$24"}</definedName>
    <definedName name="HTML_Control_1_1_1_1" localSheetId="3" hidden="1">{"'1734'!$A$10:$F$24"}</definedName>
    <definedName name="HTML_Control_1_1_1_1" hidden="1">{"'1734'!$A$10:$F$24"}</definedName>
    <definedName name="HTML_Control_1_1_2" localSheetId="4" hidden="1">{"'1734'!$A$10:$F$24"}</definedName>
    <definedName name="HTML_Control_1_1_2" localSheetId="2" hidden="1">{"'1734'!$A$10:$F$24"}</definedName>
    <definedName name="HTML_Control_1_1_2" localSheetId="5" hidden="1">{"'1734'!$A$10:$F$24"}</definedName>
    <definedName name="HTML_Control_1_1_2" localSheetId="26" hidden="1">{"'1734'!$A$10:$F$24"}</definedName>
    <definedName name="HTML_Control_1_1_2" localSheetId="27" hidden="1">{"'1734'!$A$10:$F$24"}</definedName>
    <definedName name="HTML_Control_1_1_2" localSheetId="28" hidden="1">{"'1734'!$A$10:$F$24"}</definedName>
    <definedName name="HTML_Control_1_1_2" localSheetId="29" hidden="1">{"'1734'!$A$10:$F$24"}</definedName>
    <definedName name="HTML_Control_1_1_2" localSheetId="30" hidden="1">{"'1734'!$A$10:$F$24"}</definedName>
    <definedName name="HTML_Control_1_1_2" localSheetId="31" hidden="1">{"'1734'!$A$10:$F$24"}</definedName>
    <definedName name="HTML_Control_1_1_2" localSheetId="32" hidden="1">{"'1734'!$A$10:$F$24"}</definedName>
    <definedName name="HTML_Control_1_1_2" localSheetId="33" hidden="1">{"'1734'!$A$10:$F$24"}</definedName>
    <definedName name="HTML_Control_1_1_2" localSheetId="34" hidden="1">{"'1734'!$A$10:$F$24"}</definedName>
    <definedName name="HTML_Control_1_1_2" localSheetId="35" hidden="1">{"'1734'!$A$10:$F$24"}</definedName>
    <definedName name="HTML_Control_1_1_2" localSheetId="36" hidden="1">{"'1734'!$A$10:$F$24"}</definedName>
    <definedName name="HTML_Control_1_1_2" localSheetId="37" hidden="1">{"'1734'!$A$10:$F$24"}</definedName>
    <definedName name="HTML_Control_1_1_2" localSheetId="38" hidden="1">{"'1734'!$A$10:$F$24"}</definedName>
    <definedName name="HTML_Control_1_1_2" localSheetId="40" hidden="1">{"'1734'!$A$10:$F$24"}</definedName>
    <definedName name="HTML_Control_1_1_2" localSheetId="39" hidden="1">{"'1734'!$A$10:$F$24"}</definedName>
    <definedName name="HTML_Control_1_1_2" localSheetId="41" hidden="1">{"'1734'!$A$10:$F$24"}</definedName>
    <definedName name="HTML_Control_1_1_2" localSheetId="6" hidden="1">{"'1734'!$A$10:$F$24"}</definedName>
    <definedName name="HTML_Control_1_1_2" localSheetId="7" hidden="1">{"'1734'!$A$10:$F$24"}</definedName>
    <definedName name="HTML_Control_1_1_2" localSheetId="8" hidden="1">{"'1734'!$A$10:$F$24"}</definedName>
    <definedName name="HTML_Control_1_1_2" localSheetId="9" hidden="1">{"'1734'!$A$10:$F$24"}</definedName>
    <definedName name="HTML_Control_1_1_2" localSheetId="10" hidden="1">{"'1734'!$A$10:$F$24"}</definedName>
    <definedName name="HTML_Control_1_1_2" localSheetId="11" hidden="1">{"'1734'!$A$10:$F$24"}</definedName>
    <definedName name="HTML_Control_1_1_2" localSheetId="12" hidden="1">{"'1734'!$A$10:$F$24"}</definedName>
    <definedName name="HTML_Control_1_1_2" localSheetId="13" hidden="1">{"'1734'!$A$10:$F$24"}</definedName>
    <definedName name="HTML_Control_1_1_2" localSheetId="14" hidden="1">{"'1734'!$A$10:$F$24"}</definedName>
    <definedName name="HTML_Control_1_1_2" localSheetId="15" hidden="1">{"'1734'!$A$10:$F$24"}</definedName>
    <definedName name="HTML_Control_1_1_2" localSheetId="16" hidden="1">{"'1734'!$A$10:$F$24"}</definedName>
    <definedName name="HTML_Control_1_1_2" localSheetId="17" hidden="1">{"'1734'!$A$10:$F$24"}</definedName>
    <definedName name="HTML_Control_1_1_2" localSheetId="18" hidden="1">{"'1734'!$A$10:$F$24"}</definedName>
    <definedName name="HTML_Control_1_1_2" localSheetId="19" hidden="1">{"'1734'!$A$10:$F$24"}</definedName>
    <definedName name="HTML_Control_1_1_2" localSheetId="20" hidden="1">{"'1734'!$A$10:$F$24"}</definedName>
    <definedName name="HTML_Control_1_1_2" localSheetId="21" hidden="1">{"'1734'!$A$10:$F$24"}</definedName>
    <definedName name="HTML_Control_1_1_2" localSheetId="22" hidden="1">{"'1734'!$A$10:$F$24"}</definedName>
    <definedName name="HTML_Control_1_1_2" localSheetId="23" hidden="1">{"'1734'!$A$10:$F$24"}</definedName>
    <definedName name="HTML_Control_1_1_2" localSheetId="24" hidden="1">{"'1734'!$A$10:$F$24"}</definedName>
    <definedName name="HTML_Control_1_1_2" localSheetId="25" hidden="1">{"'1734'!$A$10:$F$24"}</definedName>
    <definedName name="HTML_Control_1_1_2" localSheetId="0" hidden="1">{"'1734'!$A$10:$F$24"}</definedName>
    <definedName name="HTML_Control_1_1_2" localSheetId="3" hidden="1">{"'1734'!$A$10:$F$24"}</definedName>
    <definedName name="HTML_Control_1_1_2" hidden="1">{"'1734'!$A$10:$F$24"}</definedName>
    <definedName name="HTML_Control_1_2" localSheetId="4" hidden="1">{"'1734'!$A$10:$F$24"}</definedName>
    <definedName name="HTML_Control_1_2" localSheetId="2" hidden="1">{"'1734'!$A$10:$F$24"}</definedName>
    <definedName name="HTML_Control_1_2" localSheetId="5" hidden="1">{"'1734'!$A$10:$F$24"}</definedName>
    <definedName name="HTML_Control_1_2" localSheetId="26" hidden="1">{"'1734'!$A$10:$F$24"}</definedName>
    <definedName name="HTML_Control_1_2" localSheetId="27" hidden="1">{"'1734'!$A$10:$F$24"}</definedName>
    <definedName name="HTML_Control_1_2" localSheetId="28" hidden="1">{"'1734'!$A$10:$F$24"}</definedName>
    <definedName name="HTML_Control_1_2" localSheetId="29" hidden="1">{"'1734'!$A$10:$F$24"}</definedName>
    <definedName name="HTML_Control_1_2" localSheetId="30" hidden="1">{"'1734'!$A$10:$F$24"}</definedName>
    <definedName name="HTML_Control_1_2" localSheetId="31" hidden="1">{"'1734'!$A$10:$F$24"}</definedName>
    <definedName name="HTML_Control_1_2" localSheetId="32" hidden="1">{"'1734'!$A$10:$F$24"}</definedName>
    <definedName name="HTML_Control_1_2" localSheetId="33" hidden="1">{"'1734'!$A$10:$F$24"}</definedName>
    <definedName name="HTML_Control_1_2" localSheetId="34" hidden="1">{"'1734'!$A$10:$F$24"}</definedName>
    <definedName name="HTML_Control_1_2" localSheetId="35" hidden="1">{"'1734'!$A$10:$F$24"}</definedName>
    <definedName name="HTML_Control_1_2" localSheetId="36" hidden="1">{"'1734'!$A$10:$F$24"}</definedName>
    <definedName name="HTML_Control_1_2" localSheetId="37" hidden="1">{"'1734'!$A$10:$F$24"}</definedName>
    <definedName name="HTML_Control_1_2" localSheetId="38" hidden="1">{"'1734'!$A$10:$F$24"}</definedName>
    <definedName name="HTML_Control_1_2" localSheetId="40" hidden="1">{"'1734'!$A$10:$F$24"}</definedName>
    <definedName name="HTML_Control_1_2" localSheetId="39" hidden="1">{"'1734'!$A$10:$F$24"}</definedName>
    <definedName name="HTML_Control_1_2" localSheetId="41" hidden="1">{"'1734'!$A$10:$F$24"}</definedName>
    <definedName name="HTML_Control_1_2" localSheetId="6" hidden="1">{"'1734'!$A$10:$F$24"}</definedName>
    <definedName name="HTML_Control_1_2" localSheetId="7" hidden="1">{"'1734'!$A$10:$F$24"}</definedName>
    <definedName name="HTML_Control_1_2" localSheetId="8" hidden="1">{"'1734'!$A$10:$F$24"}</definedName>
    <definedName name="HTML_Control_1_2" localSheetId="9" hidden="1">{"'1734'!$A$10:$F$24"}</definedName>
    <definedName name="HTML_Control_1_2" localSheetId="10" hidden="1">{"'1734'!$A$10:$F$24"}</definedName>
    <definedName name="HTML_Control_1_2" localSheetId="11" hidden="1">{"'1734'!$A$10:$F$24"}</definedName>
    <definedName name="HTML_Control_1_2" localSheetId="12" hidden="1">{"'1734'!$A$10:$F$24"}</definedName>
    <definedName name="HTML_Control_1_2" localSheetId="13" hidden="1">{"'1734'!$A$10:$F$24"}</definedName>
    <definedName name="HTML_Control_1_2" localSheetId="14" hidden="1">{"'1734'!$A$10:$F$24"}</definedName>
    <definedName name="HTML_Control_1_2" localSheetId="15" hidden="1">{"'1734'!$A$10:$F$24"}</definedName>
    <definedName name="HTML_Control_1_2" localSheetId="16" hidden="1">{"'1734'!$A$10:$F$24"}</definedName>
    <definedName name="HTML_Control_1_2" localSheetId="17" hidden="1">{"'1734'!$A$10:$F$24"}</definedName>
    <definedName name="HTML_Control_1_2" localSheetId="18" hidden="1">{"'1734'!$A$10:$F$24"}</definedName>
    <definedName name="HTML_Control_1_2" localSheetId="19" hidden="1">{"'1734'!$A$10:$F$24"}</definedName>
    <definedName name="HTML_Control_1_2" localSheetId="20" hidden="1">{"'1734'!$A$10:$F$24"}</definedName>
    <definedName name="HTML_Control_1_2" localSheetId="21" hidden="1">{"'1734'!$A$10:$F$24"}</definedName>
    <definedName name="HTML_Control_1_2" localSheetId="22" hidden="1">{"'1734'!$A$10:$F$24"}</definedName>
    <definedName name="HTML_Control_1_2" localSheetId="23" hidden="1">{"'1734'!$A$10:$F$24"}</definedName>
    <definedName name="HTML_Control_1_2" localSheetId="24" hidden="1">{"'1734'!$A$10:$F$24"}</definedName>
    <definedName name="HTML_Control_1_2" localSheetId="25" hidden="1">{"'1734'!$A$10:$F$24"}</definedName>
    <definedName name="HTML_Control_1_2" localSheetId="0" hidden="1">{"'1734'!$A$10:$F$24"}</definedName>
    <definedName name="HTML_Control_1_2" localSheetId="3" hidden="1">{"'1734'!$A$10:$F$24"}</definedName>
    <definedName name="HTML_Control_1_2" hidden="1">{"'1734'!$A$10:$F$24"}</definedName>
    <definedName name="HTML_Control_1_2_1" localSheetId="4" hidden="1">{"'1734'!$A$10:$F$24"}</definedName>
    <definedName name="HTML_Control_1_2_1" localSheetId="2" hidden="1">{"'1734'!$A$10:$F$24"}</definedName>
    <definedName name="HTML_Control_1_2_1" localSheetId="5" hidden="1">{"'1734'!$A$10:$F$24"}</definedName>
    <definedName name="HTML_Control_1_2_1" localSheetId="26" hidden="1">{"'1734'!$A$10:$F$24"}</definedName>
    <definedName name="HTML_Control_1_2_1" localSheetId="27" hidden="1">{"'1734'!$A$10:$F$24"}</definedName>
    <definedName name="HTML_Control_1_2_1" localSheetId="28" hidden="1">{"'1734'!$A$10:$F$24"}</definedName>
    <definedName name="HTML_Control_1_2_1" localSheetId="29" hidden="1">{"'1734'!$A$10:$F$24"}</definedName>
    <definedName name="HTML_Control_1_2_1" localSheetId="30" hidden="1">{"'1734'!$A$10:$F$24"}</definedName>
    <definedName name="HTML_Control_1_2_1" localSheetId="31" hidden="1">{"'1734'!$A$10:$F$24"}</definedName>
    <definedName name="HTML_Control_1_2_1" localSheetId="32" hidden="1">{"'1734'!$A$10:$F$24"}</definedName>
    <definedName name="HTML_Control_1_2_1" localSheetId="33" hidden="1">{"'1734'!$A$10:$F$24"}</definedName>
    <definedName name="HTML_Control_1_2_1" localSheetId="34" hidden="1">{"'1734'!$A$10:$F$24"}</definedName>
    <definedName name="HTML_Control_1_2_1" localSheetId="35" hidden="1">{"'1734'!$A$10:$F$24"}</definedName>
    <definedName name="HTML_Control_1_2_1" localSheetId="36" hidden="1">{"'1734'!$A$10:$F$24"}</definedName>
    <definedName name="HTML_Control_1_2_1" localSheetId="37" hidden="1">{"'1734'!$A$10:$F$24"}</definedName>
    <definedName name="HTML_Control_1_2_1" localSheetId="38" hidden="1">{"'1734'!$A$10:$F$24"}</definedName>
    <definedName name="HTML_Control_1_2_1" localSheetId="40" hidden="1">{"'1734'!$A$10:$F$24"}</definedName>
    <definedName name="HTML_Control_1_2_1" localSheetId="39" hidden="1">{"'1734'!$A$10:$F$24"}</definedName>
    <definedName name="HTML_Control_1_2_1" localSheetId="41" hidden="1">{"'1734'!$A$10:$F$24"}</definedName>
    <definedName name="HTML_Control_1_2_1" localSheetId="6" hidden="1">{"'1734'!$A$10:$F$24"}</definedName>
    <definedName name="HTML_Control_1_2_1" localSheetId="7" hidden="1">{"'1734'!$A$10:$F$24"}</definedName>
    <definedName name="HTML_Control_1_2_1" localSheetId="8" hidden="1">{"'1734'!$A$10:$F$24"}</definedName>
    <definedName name="HTML_Control_1_2_1" localSheetId="9" hidden="1">{"'1734'!$A$10:$F$24"}</definedName>
    <definedName name="HTML_Control_1_2_1" localSheetId="10" hidden="1">{"'1734'!$A$10:$F$24"}</definedName>
    <definedName name="HTML_Control_1_2_1" localSheetId="11" hidden="1">{"'1734'!$A$10:$F$24"}</definedName>
    <definedName name="HTML_Control_1_2_1" localSheetId="12" hidden="1">{"'1734'!$A$10:$F$24"}</definedName>
    <definedName name="HTML_Control_1_2_1" localSheetId="13" hidden="1">{"'1734'!$A$10:$F$24"}</definedName>
    <definedName name="HTML_Control_1_2_1" localSheetId="14" hidden="1">{"'1734'!$A$10:$F$24"}</definedName>
    <definedName name="HTML_Control_1_2_1" localSheetId="15" hidden="1">{"'1734'!$A$10:$F$24"}</definedName>
    <definedName name="HTML_Control_1_2_1" localSheetId="16" hidden="1">{"'1734'!$A$10:$F$24"}</definedName>
    <definedName name="HTML_Control_1_2_1" localSheetId="17" hidden="1">{"'1734'!$A$10:$F$24"}</definedName>
    <definedName name="HTML_Control_1_2_1" localSheetId="18" hidden="1">{"'1734'!$A$10:$F$24"}</definedName>
    <definedName name="HTML_Control_1_2_1" localSheetId="19" hidden="1">{"'1734'!$A$10:$F$24"}</definedName>
    <definedName name="HTML_Control_1_2_1" localSheetId="20" hidden="1">{"'1734'!$A$10:$F$24"}</definedName>
    <definedName name="HTML_Control_1_2_1" localSheetId="21" hidden="1">{"'1734'!$A$10:$F$24"}</definedName>
    <definedName name="HTML_Control_1_2_1" localSheetId="22" hidden="1">{"'1734'!$A$10:$F$24"}</definedName>
    <definedName name="HTML_Control_1_2_1" localSheetId="23" hidden="1">{"'1734'!$A$10:$F$24"}</definedName>
    <definedName name="HTML_Control_1_2_1" localSheetId="24" hidden="1">{"'1734'!$A$10:$F$24"}</definedName>
    <definedName name="HTML_Control_1_2_1" localSheetId="25" hidden="1">{"'1734'!$A$10:$F$24"}</definedName>
    <definedName name="HTML_Control_1_2_1" localSheetId="0" hidden="1">{"'1734'!$A$10:$F$24"}</definedName>
    <definedName name="HTML_Control_1_2_1" localSheetId="3" hidden="1">{"'1734'!$A$10:$F$24"}</definedName>
    <definedName name="HTML_Control_1_2_1" hidden="1">{"'1734'!$A$10:$F$24"}</definedName>
    <definedName name="HTML_Control_1_3" localSheetId="4" hidden="1">{"'1734'!$A$10:$F$24"}</definedName>
    <definedName name="HTML_Control_1_3" localSheetId="2" hidden="1">{"'1734'!$A$10:$F$24"}</definedName>
    <definedName name="HTML_Control_1_3" localSheetId="5" hidden="1">{"'1734'!$A$10:$F$24"}</definedName>
    <definedName name="HTML_Control_1_3" localSheetId="26" hidden="1">{"'1734'!$A$10:$F$24"}</definedName>
    <definedName name="HTML_Control_1_3" localSheetId="27" hidden="1">{"'1734'!$A$10:$F$24"}</definedName>
    <definedName name="HTML_Control_1_3" localSheetId="28" hidden="1">{"'1734'!$A$10:$F$24"}</definedName>
    <definedName name="HTML_Control_1_3" localSheetId="29" hidden="1">{"'1734'!$A$10:$F$24"}</definedName>
    <definedName name="HTML_Control_1_3" localSheetId="30" hidden="1">{"'1734'!$A$10:$F$24"}</definedName>
    <definedName name="HTML_Control_1_3" localSheetId="31" hidden="1">{"'1734'!$A$10:$F$24"}</definedName>
    <definedName name="HTML_Control_1_3" localSheetId="32" hidden="1">{"'1734'!$A$10:$F$24"}</definedName>
    <definedName name="HTML_Control_1_3" localSheetId="33" hidden="1">{"'1734'!$A$10:$F$24"}</definedName>
    <definedName name="HTML_Control_1_3" localSheetId="34" hidden="1">{"'1734'!$A$10:$F$24"}</definedName>
    <definedName name="HTML_Control_1_3" localSheetId="35" hidden="1">{"'1734'!$A$10:$F$24"}</definedName>
    <definedName name="HTML_Control_1_3" localSheetId="36" hidden="1">{"'1734'!$A$10:$F$24"}</definedName>
    <definedName name="HTML_Control_1_3" localSheetId="37" hidden="1">{"'1734'!$A$10:$F$24"}</definedName>
    <definedName name="HTML_Control_1_3" localSheetId="38" hidden="1">{"'1734'!$A$10:$F$24"}</definedName>
    <definedName name="HTML_Control_1_3" localSheetId="40" hidden="1">{"'1734'!$A$10:$F$24"}</definedName>
    <definedName name="HTML_Control_1_3" localSheetId="39" hidden="1">{"'1734'!$A$10:$F$24"}</definedName>
    <definedName name="HTML_Control_1_3" localSheetId="41" hidden="1">{"'1734'!$A$10:$F$24"}</definedName>
    <definedName name="HTML_Control_1_3" localSheetId="6" hidden="1">{"'1734'!$A$10:$F$24"}</definedName>
    <definedName name="HTML_Control_1_3" localSheetId="7" hidden="1">{"'1734'!$A$10:$F$24"}</definedName>
    <definedName name="HTML_Control_1_3" localSheetId="8" hidden="1">{"'1734'!$A$10:$F$24"}</definedName>
    <definedName name="HTML_Control_1_3" localSheetId="9" hidden="1">{"'1734'!$A$10:$F$24"}</definedName>
    <definedName name="HTML_Control_1_3" localSheetId="10" hidden="1">{"'1734'!$A$10:$F$24"}</definedName>
    <definedName name="HTML_Control_1_3" localSheetId="11" hidden="1">{"'1734'!$A$10:$F$24"}</definedName>
    <definedName name="HTML_Control_1_3" localSheetId="12" hidden="1">{"'1734'!$A$10:$F$24"}</definedName>
    <definedName name="HTML_Control_1_3" localSheetId="13" hidden="1">{"'1734'!$A$10:$F$24"}</definedName>
    <definedName name="HTML_Control_1_3" localSheetId="14" hidden="1">{"'1734'!$A$10:$F$24"}</definedName>
    <definedName name="HTML_Control_1_3" localSheetId="15" hidden="1">{"'1734'!$A$10:$F$24"}</definedName>
    <definedName name="HTML_Control_1_3" localSheetId="16" hidden="1">{"'1734'!$A$10:$F$24"}</definedName>
    <definedName name="HTML_Control_1_3" localSheetId="17" hidden="1">{"'1734'!$A$10:$F$24"}</definedName>
    <definedName name="HTML_Control_1_3" localSheetId="18" hidden="1">{"'1734'!$A$10:$F$24"}</definedName>
    <definedName name="HTML_Control_1_3" localSheetId="19" hidden="1">{"'1734'!$A$10:$F$24"}</definedName>
    <definedName name="HTML_Control_1_3" localSheetId="20" hidden="1">{"'1734'!$A$10:$F$24"}</definedName>
    <definedName name="HTML_Control_1_3" localSheetId="21" hidden="1">{"'1734'!$A$10:$F$24"}</definedName>
    <definedName name="HTML_Control_1_3" localSheetId="22" hidden="1">{"'1734'!$A$10:$F$24"}</definedName>
    <definedName name="HTML_Control_1_3" localSheetId="23" hidden="1">{"'1734'!$A$10:$F$24"}</definedName>
    <definedName name="HTML_Control_1_3" localSheetId="24" hidden="1">{"'1734'!$A$10:$F$24"}</definedName>
    <definedName name="HTML_Control_1_3" localSheetId="25" hidden="1">{"'1734'!$A$10:$F$24"}</definedName>
    <definedName name="HTML_Control_1_3" localSheetId="0" hidden="1">{"'1734'!$A$10:$F$24"}</definedName>
    <definedName name="HTML_Control_1_3" localSheetId="3" hidden="1">{"'1734'!$A$10:$F$24"}</definedName>
    <definedName name="HTML_Control_1_3" hidden="1">{"'1734'!$A$10:$F$24"}</definedName>
    <definedName name="HTML_Control_2" localSheetId="4" hidden="1">{"'1734'!$A$10:$F$24"}</definedName>
    <definedName name="HTML_Control_2" localSheetId="2" hidden="1">{"'1734'!$A$10:$F$24"}</definedName>
    <definedName name="HTML_Control_2" localSheetId="5" hidden="1">{"'1734'!$A$10:$F$24"}</definedName>
    <definedName name="HTML_Control_2" localSheetId="26" hidden="1">{"'1734'!$A$10:$F$24"}</definedName>
    <definedName name="HTML_Control_2" localSheetId="27" hidden="1">{"'1734'!$A$10:$F$24"}</definedName>
    <definedName name="HTML_Control_2" localSheetId="28" hidden="1">{"'1734'!$A$10:$F$24"}</definedName>
    <definedName name="HTML_Control_2" localSheetId="29" hidden="1">{"'1734'!$A$10:$F$24"}</definedName>
    <definedName name="HTML_Control_2" localSheetId="30" hidden="1">{"'1734'!$A$10:$F$24"}</definedName>
    <definedName name="HTML_Control_2" localSheetId="31" hidden="1">{"'1734'!$A$10:$F$24"}</definedName>
    <definedName name="HTML_Control_2" localSheetId="32" hidden="1">{"'1734'!$A$10:$F$24"}</definedName>
    <definedName name="HTML_Control_2" localSheetId="33" hidden="1">{"'1734'!$A$10:$F$24"}</definedName>
    <definedName name="HTML_Control_2" localSheetId="34" hidden="1">{"'1734'!$A$10:$F$24"}</definedName>
    <definedName name="HTML_Control_2" localSheetId="35" hidden="1">{"'1734'!$A$10:$F$24"}</definedName>
    <definedName name="HTML_Control_2" localSheetId="36" hidden="1">{"'1734'!$A$10:$F$24"}</definedName>
    <definedName name="HTML_Control_2" localSheetId="37" hidden="1">{"'1734'!$A$10:$F$24"}</definedName>
    <definedName name="HTML_Control_2" localSheetId="38" hidden="1">{"'1734'!$A$10:$F$24"}</definedName>
    <definedName name="HTML_Control_2" localSheetId="40" hidden="1">{"'1734'!$A$10:$F$24"}</definedName>
    <definedName name="HTML_Control_2" localSheetId="39" hidden="1">{"'1734'!$A$10:$F$24"}</definedName>
    <definedName name="HTML_Control_2" localSheetId="41" hidden="1">{"'1734'!$A$10:$F$24"}</definedName>
    <definedName name="HTML_Control_2" localSheetId="6" hidden="1">{"'1734'!$A$10:$F$24"}</definedName>
    <definedName name="HTML_Control_2" localSheetId="7" hidden="1">{"'1734'!$A$10:$F$24"}</definedName>
    <definedName name="HTML_Control_2" localSheetId="8" hidden="1">{"'1734'!$A$10:$F$24"}</definedName>
    <definedName name="HTML_Control_2" localSheetId="9" hidden="1">{"'1734'!$A$10:$F$24"}</definedName>
    <definedName name="HTML_Control_2" localSheetId="10" hidden="1">{"'1734'!$A$10:$F$24"}</definedName>
    <definedName name="HTML_Control_2" localSheetId="11" hidden="1">{"'1734'!$A$10:$F$24"}</definedName>
    <definedName name="HTML_Control_2" localSheetId="12" hidden="1">{"'1734'!$A$10:$F$24"}</definedName>
    <definedName name="HTML_Control_2" localSheetId="13" hidden="1">{"'1734'!$A$10:$F$24"}</definedName>
    <definedName name="HTML_Control_2" localSheetId="14" hidden="1">{"'1734'!$A$10:$F$24"}</definedName>
    <definedName name="HTML_Control_2" localSheetId="15" hidden="1">{"'1734'!$A$10:$F$24"}</definedName>
    <definedName name="HTML_Control_2" localSheetId="16" hidden="1">{"'1734'!$A$10:$F$24"}</definedName>
    <definedName name="HTML_Control_2" localSheetId="17" hidden="1">{"'1734'!$A$10:$F$24"}</definedName>
    <definedName name="HTML_Control_2" localSheetId="18" hidden="1">{"'1734'!$A$10:$F$24"}</definedName>
    <definedName name="HTML_Control_2" localSheetId="19" hidden="1">{"'1734'!$A$10:$F$24"}</definedName>
    <definedName name="HTML_Control_2" localSheetId="20" hidden="1">{"'1734'!$A$10:$F$24"}</definedName>
    <definedName name="HTML_Control_2" localSheetId="21" hidden="1">{"'1734'!$A$10:$F$24"}</definedName>
    <definedName name="HTML_Control_2" localSheetId="22" hidden="1">{"'1734'!$A$10:$F$24"}</definedName>
    <definedName name="HTML_Control_2" localSheetId="23" hidden="1">{"'1734'!$A$10:$F$24"}</definedName>
    <definedName name="HTML_Control_2" localSheetId="24" hidden="1">{"'1734'!$A$10:$F$24"}</definedName>
    <definedName name="HTML_Control_2" localSheetId="25" hidden="1">{"'1734'!$A$10:$F$24"}</definedName>
    <definedName name="HTML_Control_2" localSheetId="0" hidden="1">{"'1734'!$A$10:$F$24"}</definedName>
    <definedName name="HTML_Control_2" localSheetId="3" hidden="1">{"'1734'!$A$10:$F$24"}</definedName>
    <definedName name="HTML_Control_2" hidden="1">{"'1734'!$A$10:$F$24"}</definedName>
    <definedName name="HTML_Control_2_1" localSheetId="4" hidden="1">{"'1734'!$A$10:$F$24"}</definedName>
    <definedName name="HTML_Control_2_1" localSheetId="2" hidden="1">{"'1734'!$A$10:$F$24"}</definedName>
    <definedName name="HTML_Control_2_1" localSheetId="5" hidden="1">{"'1734'!$A$10:$F$24"}</definedName>
    <definedName name="HTML_Control_2_1" localSheetId="26" hidden="1">{"'1734'!$A$10:$F$24"}</definedName>
    <definedName name="HTML_Control_2_1" localSheetId="27" hidden="1">{"'1734'!$A$10:$F$24"}</definedName>
    <definedName name="HTML_Control_2_1" localSheetId="28" hidden="1">{"'1734'!$A$10:$F$24"}</definedName>
    <definedName name="HTML_Control_2_1" localSheetId="29" hidden="1">{"'1734'!$A$10:$F$24"}</definedName>
    <definedName name="HTML_Control_2_1" localSheetId="30" hidden="1">{"'1734'!$A$10:$F$24"}</definedName>
    <definedName name="HTML_Control_2_1" localSheetId="31" hidden="1">{"'1734'!$A$10:$F$24"}</definedName>
    <definedName name="HTML_Control_2_1" localSheetId="32" hidden="1">{"'1734'!$A$10:$F$24"}</definedName>
    <definedName name="HTML_Control_2_1" localSheetId="33" hidden="1">{"'1734'!$A$10:$F$24"}</definedName>
    <definedName name="HTML_Control_2_1" localSheetId="34" hidden="1">{"'1734'!$A$10:$F$24"}</definedName>
    <definedName name="HTML_Control_2_1" localSheetId="35" hidden="1">{"'1734'!$A$10:$F$24"}</definedName>
    <definedName name="HTML_Control_2_1" localSheetId="36" hidden="1">{"'1734'!$A$10:$F$24"}</definedName>
    <definedName name="HTML_Control_2_1" localSheetId="37" hidden="1">{"'1734'!$A$10:$F$24"}</definedName>
    <definedName name="HTML_Control_2_1" localSheetId="38" hidden="1">{"'1734'!$A$10:$F$24"}</definedName>
    <definedName name="HTML_Control_2_1" localSheetId="40" hidden="1">{"'1734'!$A$10:$F$24"}</definedName>
    <definedName name="HTML_Control_2_1" localSheetId="39" hidden="1">{"'1734'!$A$10:$F$24"}</definedName>
    <definedName name="HTML_Control_2_1" localSheetId="41" hidden="1">{"'1734'!$A$10:$F$24"}</definedName>
    <definedName name="HTML_Control_2_1" localSheetId="6" hidden="1">{"'1734'!$A$10:$F$24"}</definedName>
    <definedName name="HTML_Control_2_1" localSheetId="7" hidden="1">{"'1734'!$A$10:$F$24"}</definedName>
    <definedName name="HTML_Control_2_1" localSheetId="8" hidden="1">{"'1734'!$A$10:$F$24"}</definedName>
    <definedName name="HTML_Control_2_1" localSheetId="9" hidden="1">{"'1734'!$A$10:$F$24"}</definedName>
    <definedName name="HTML_Control_2_1" localSheetId="10" hidden="1">{"'1734'!$A$10:$F$24"}</definedName>
    <definedName name="HTML_Control_2_1" localSheetId="11" hidden="1">{"'1734'!$A$10:$F$24"}</definedName>
    <definedName name="HTML_Control_2_1" localSheetId="12" hidden="1">{"'1734'!$A$10:$F$24"}</definedName>
    <definedName name="HTML_Control_2_1" localSheetId="13" hidden="1">{"'1734'!$A$10:$F$24"}</definedName>
    <definedName name="HTML_Control_2_1" localSheetId="14" hidden="1">{"'1734'!$A$10:$F$24"}</definedName>
    <definedName name="HTML_Control_2_1" localSheetId="15" hidden="1">{"'1734'!$A$10:$F$24"}</definedName>
    <definedName name="HTML_Control_2_1" localSheetId="16" hidden="1">{"'1734'!$A$10:$F$24"}</definedName>
    <definedName name="HTML_Control_2_1" localSheetId="17" hidden="1">{"'1734'!$A$10:$F$24"}</definedName>
    <definedName name="HTML_Control_2_1" localSheetId="18" hidden="1">{"'1734'!$A$10:$F$24"}</definedName>
    <definedName name="HTML_Control_2_1" localSheetId="19" hidden="1">{"'1734'!$A$10:$F$24"}</definedName>
    <definedName name="HTML_Control_2_1" localSheetId="20" hidden="1">{"'1734'!$A$10:$F$24"}</definedName>
    <definedName name="HTML_Control_2_1" localSheetId="21" hidden="1">{"'1734'!$A$10:$F$24"}</definedName>
    <definedName name="HTML_Control_2_1" localSheetId="22" hidden="1">{"'1734'!$A$10:$F$24"}</definedName>
    <definedName name="HTML_Control_2_1" localSheetId="23" hidden="1">{"'1734'!$A$10:$F$24"}</definedName>
    <definedName name="HTML_Control_2_1" localSheetId="24" hidden="1">{"'1734'!$A$10:$F$24"}</definedName>
    <definedName name="HTML_Control_2_1" localSheetId="25" hidden="1">{"'1734'!$A$10:$F$24"}</definedName>
    <definedName name="HTML_Control_2_1" localSheetId="0" hidden="1">{"'1734'!$A$10:$F$24"}</definedName>
    <definedName name="HTML_Control_2_1" localSheetId="3" hidden="1">{"'1734'!$A$10:$F$24"}</definedName>
    <definedName name="HTML_Control_2_1" hidden="1">{"'1734'!$A$10:$F$24"}</definedName>
    <definedName name="HTML_Control_2_1_1" localSheetId="4" hidden="1">{"'1734'!$A$10:$F$24"}</definedName>
    <definedName name="HTML_Control_2_1_1" localSheetId="2" hidden="1">{"'1734'!$A$10:$F$24"}</definedName>
    <definedName name="HTML_Control_2_1_1" localSheetId="5" hidden="1">{"'1734'!$A$10:$F$24"}</definedName>
    <definedName name="HTML_Control_2_1_1" localSheetId="26" hidden="1">{"'1734'!$A$10:$F$24"}</definedName>
    <definedName name="HTML_Control_2_1_1" localSheetId="27" hidden="1">{"'1734'!$A$10:$F$24"}</definedName>
    <definedName name="HTML_Control_2_1_1" localSheetId="28" hidden="1">{"'1734'!$A$10:$F$24"}</definedName>
    <definedName name="HTML_Control_2_1_1" localSheetId="29" hidden="1">{"'1734'!$A$10:$F$24"}</definedName>
    <definedName name="HTML_Control_2_1_1" localSheetId="30" hidden="1">{"'1734'!$A$10:$F$24"}</definedName>
    <definedName name="HTML_Control_2_1_1" localSheetId="31" hidden="1">{"'1734'!$A$10:$F$24"}</definedName>
    <definedName name="HTML_Control_2_1_1" localSheetId="32" hidden="1">{"'1734'!$A$10:$F$24"}</definedName>
    <definedName name="HTML_Control_2_1_1" localSheetId="33" hidden="1">{"'1734'!$A$10:$F$24"}</definedName>
    <definedName name="HTML_Control_2_1_1" localSheetId="34" hidden="1">{"'1734'!$A$10:$F$24"}</definedName>
    <definedName name="HTML_Control_2_1_1" localSheetId="35" hidden="1">{"'1734'!$A$10:$F$24"}</definedName>
    <definedName name="HTML_Control_2_1_1" localSheetId="36" hidden="1">{"'1734'!$A$10:$F$24"}</definedName>
    <definedName name="HTML_Control_2_1_1" localSheetId="37" hidden="1">{"'1734'!$A$10:$F$24"}</definedName>
    <definedName name="HTML_Control_2_1_1" localSheetId="38" hidden="1">{"'1734'!$A$10:$F$24"}</definedName>
    <definedName name="HTML_Control_2_1_1" localSheetId="40" hidden="1">{"'1734'!$A$10:$F$24"}</definedName>
    <definedName name="HTML_Control_2_1_1" localSheetId="39" hidden="1">{"'1734'!$A$10:$F$24"}</definedName>
    <definedName name="HTML_Control_2_1_1" localSheetId="41" hidden="1">{"'1734'!$A$10:$F$24"}</definedName>
    <definedName name="HTML_Control_2_1_1" localSheetId="6" hidden="1">{"'1734'!$A$10:$F$24"}</definedName>
    <definedName name="HTML_Control_2_1_1" localSheetId="7" hidden="1">{"'1734'!$A$10:$F$24"}</definedName>
    <definedName name="HTML_Control_2_1_1" localSheetId="8" hidden="1">{"'1734'!$A$10:$F$24"}</definedName>
    <definedName name="HTML_Control_2_1_1" localSheetId="9" hidden="1">{"'1734'!$A$10:$F$24"}</definedName>
    <definedName name="HTML_Control_2_1_1" localSheetId="10" hidden="1">{"'1734'!$A$10:$F$24"}</definedName>
    <definedName name="HTML_Control_2_1_1" localSheetId="11" hidden="1">{"'1734'!$A$10:$F$24"}</definedName>
    <definedName name="HTML_Control_2_1_1" localSheetId="12" hidden="1">{"'1734'!$A$10:$F$24"}</definedName>
    <definedName name="HTML_Control_2_1_1" localSheetId="13" hidden="1">{"'1734'!$A$10:$F$24"}</definedName>
    <definedName name="HTML_Control_2_1_1" localSheetId="14" hidden="1">{"'1734'!$A$10:$F$24"}</definedName>
    <definedName name="HTML_Control_2_1_1" localSheetId="15" hidden="1">{"'1734'!$A$10:$F$24"}</definedName>
    <definedName name="HTML_Control_2_1_1" localSheetId="16" hidden="1">{"'1734'!$A$10:$F$24"}</definedName>
    <definedName name="HTML_Control_2_1_1" localSheetId="17" hidden="1">{"'1734'!$A$10:$F$24"}</definedName>
    <definedName name="HTML_Control_2_1_1" localSheetId="18" hidden="1">{"'1734'!$A$10:$F$24"}</definedName>
    <definedName name="HTML_Control_2_1_1" localSheetId="19" hidden="1">{"'1734'!$A$10:$F$24"}</definedName>
    <definedName name="HTML_Control_2_1_1" localSheetId="20" hidden="1">{"'1734'!$A$10:$F$24"}</definedName>
    <definedName name="HTML_Control_2_1_1" localSheetId="21" hidden="1">{"'1734'!$A$10:$F$24"}</definedName>
    <definedName name="HTML_Control_2_1_1" localSheetId="22" hidden="1">{"'1734'!$A$10:$F$24"}</definedName>
    <definedName name="HTML_Control_2_1_1" localSheetId="23" hidden="1">{"'1734'!$A$10:$F$24"}</definedName>
    <definedName name="HTML_Control_2_1_1" localSheetId="24" hidden="1">{"'1734'!$A$10:$F$24"}</definedName>
    <definedName name="HTML_Control_2_1_1" localSheetId="25" hidden="1">{"'1734'!$A$10:$F$24"}</definedName>
    <definedName name="HTML_Control_2_1_1" localSheetId="0" hidden="1">{"'1734'!$A$10:$F$24"}</definedName>
    <definedName name="HTML_Control_2_1_1" localSheetId="3" hidden="1">{"'1734'!$A$10:$F$24"}</definedName>
    <definedName name="HTML_Control_2_1_1" hidden="1">{"'1734'!$A$10:$F$24"}</definedName>
    <definedName name="HTML_Control_2_2" localSheetId="4" hidden="1">{"'1734'!$A$10:$F$24"}</definedName>
    <definedName name="HTML_Control_2_2" localSheetId="2" hidden="1">{"'1734'!$A$10:$F$24"}</definedName>
    <definedName name="HTML_Control_2_2" localSheetId="5" hidden="1">{"'1734'!$A$10:$F$24"}</definedName>
    <definedName name="HTML_Control_2_2" localSheetId="26" hidden="1">{"'1734'!$A$10:$F$24"}</definedName>
    <definedName name="HTML_Control_2_2" localSheetId="27" hidden="1">{"'1734'!$A$10:$F$24"}</definedName>
    <definedName name="HTML_Control_2_2" localSheetId="28" hidden="1">{"'1734'!$A$10:$F$24"}</definedName>
    <definedName name="HTML_Control_2_2" localSheetId="29" hidden="1">{"'1734'!$A$10:$F$24"}</definedName>
    <definedName name="HTML_Control_2_2" localSheetId="30" hidden="1">{"'1734'!$A$10:$F$24"}</definedName>
    <definedName name="HTML_Control_2_2" localSheetId="31" hidden="1">{"'1734'!$A$10:$F$24"}</definedName>
    <definedName name="HTML_Control_2_2" localSheetId="32" hidden="1">{"'1734'!$A$10:$F$24"}</definedName>
    <definedName name="HTML_Control_2_2" localSheetId="33" hidden="1">{"'1734'!$A$10:$F$24"}</definedName>
    <definedName name="HTML_Control_2_2" localSheetId="34" hidden="1">{"'1734'!$A$10:$F$24"}</definedName>
    <definedName name="HTML_Control_2_2" localSheetId="35" hidden="1">{"'1734'!$A$10:$F$24"}</definedName>
    <definedName name="HTML_Control_2_2" localSheetId="36" hidden="1">{"'1734'!$A$10:$F$24"}</definedName>
    <definedName name="HTML_Control_2_2" localSheetId="37" hidden="1">{"'1734'!$A$10:$F$24"}</definedName>
    <definedName name="HTML_Control_2_2" localSheetId="38" hidden="1">{"'1734'!$A$10:$F$24"}</definedName>
    <definedName name="HTML_Control_2_2" localSheetId="40" hidden="1">{"'1734'!$A$10:$F$24"}</definedName>
    <definedName name="HTML_Control_2_2" localSheetId="39" hidden="1">{"'1734'!$A$10:$F$24"}</definedName>
    <definedName name="HTML_Control_2_2" localSheetId="41" hidden="1">{"'1734'!$A$10:$F$24"}</definedName>
    <definedName name="HTML_Control_2_2" localSheetId="6" hidden="1">{"'1734'!$A$10:$F$24"}</definedName>
    <definedName name="HTML_Control_2_2" localSheetId="7" hidden="1">{"'1734'!$A$10:$F$24"}</definedName>
    <definedName name="HTML_Control_2_2" localSheetId="8" hidden="1">{"'1734'!$A$10:$F$24"}</definedName>
    <definedName name="HTML_Control_2_2" localSheetId="9" hidden="1">{"'1734'!$A$10:$F$24"}</definedName>
    <definedName name="HTML_Control_2_2" localSheetId="10" hidden="1">{"'1734'!$A$10:$F$24"}</definedName>
    <definedName name="HTML_Control_2_2" localSheetId="11" hidden="1">{"'1734'!$A$10:$F$24"}</definedName>
    <definedName name="HTML_Control_2_2" localSheetId="12" hidden="1">{"'1734'!$A$10:$F$24"}</definedName>
    <definedName name="HTML_Control_2_2" localSheetId="13" hidden="1">{"'1734'!$A$10:$F$24"}</definedName>
    <definedName name="HTML_Control_2_2" localSheetId="14" hidden="1">{"'1734'!$A$10:$F$24"}</definedName>
    <definedName name="HTML_Control_2_2" localSheetId="15" hidden="1">{"'1734'!$A$10:$F$24"}</definedName>
    <definedName name="HTML_Control_2_2" localSheetId="16" hidden="1">{"'1734'!$A$10:$F$24"}</definedName>
    <definedName name="HTML_Control_2_2" localSheetId="17" hidden="1">{"'1734'!$A$10:$F$24"}</definedName>
    <definedName name="HTML_Control_2_2" localSheetId="18" hidden="1">{"'1734'!$A$10:$F$24"}</definedName>
    <definedName name="HTML_Control_2_2" localSheetId="19" hidden="1">{"'1734'!$A$10:$F$24"}</definedName>
    <definedName name="HTML_Control_2_2" localSheetId="20" hidden="1">{"'1734'!$A$10:$F$24"}</definedName>
    <definedName name="HTML_Control_2_2" localSheetId="21" hidden="1">{"'1734'!$A$10:$F$24"}</definedName>
    <definedName name="HTML_Control_2_2" localSheetId="22" hidden="1">{"'1734'!$A$10:$F$24"}</definedName>
    <definedName name="HTML_Control_2_2" localSheetId="23" hidden="1">{"'1734'!$A$10:$F$24"}</definedName>
    <definedName name="HTML_Control_2_2" localSheetId="24" hidden="1">{"'1734'!$A$10:$F$24"}</definedName>
    <definedName name="HTML_Control_2_2" localSheetId="25" hidden="1">{"'1734'!$A$10:$F$24"}</definedName>
    <definedName name="HTML_Control_2_2" localSheetId="0" hidden="1">{"'1734'!$A$10:$F$24"}</definedName>
    <definedName name="HTML_Control_2_2" localSheetId="3" hidden="1">{"'1734'!$A$10:$F$24"}</definedName>
    <definedName name="HTML_Control_2_2" hidden="1">{"'1734'!$A$10:$F$24"}</definedName>
    <definedName name="HTML_Control_3" localSheetId="4" hidden="1">{"'1734'!$A$10:$F$24"}</definedName>
    <definedName name="HTML_Control_3" localSheetId="2" hidden="1">{"'1734'!$A$10:$F$24"}</definedName>
    <definedName name="HTML_Control_3" localSheetId="5" hidden="1">{"'1734'!$A$10:$F$24"}</definedName>
    <definedName name="HTML_Control_3" localSheetId="26" hidden="1">{"'1734'!$A$10:$F$24"}</definedName>
    <definedName name="HTML_Control_3" localSheetId="27" hidden="1">{"'1734'!$A$10:$F$24"}</definedName>
    <definedName name="HTML_Control_3" localSheetId="28" hidden="1">{"'1734'!$A$10:$F$24"}</definedName>
    <definedName name="HTML_Control_3" localSheetId="29" hidden="1">{"'1734'!$A$10:$F$24"}</definedName>
    <definedName name="HTML_Control_3" localSheetId="30" hidden="1">{"'1734'!$A$10:$F$24"}</definedName>
    <definedName name="HTML_Control_3" localSheetId="31" hidden="1">{"'1734'!$A$10:$F$24"}</definedName>
    <definedName name="HTML_Control_3" localSheetId="32" hidden="1">{"'1734'!$A$10:$F$24"}</definedName>
    <definedName name="HTML_Control_3" localSheetId="33" hidden="1">{"'1734'!$A$10:$F$24"}</definedName>
    <definedName name="HTML_Control_3" localSheetId="34" hidden="1">{"'1734'!$A$10:$F$24"}</definedName>
    <definedName name="HTML_Control_3" localSheetId="35" hidden="1">{"'1734'!$A$10:$F$24"}</definedName>
    <definedName name="HTML_Control_3" localSheetId="36" hidden="1">{"'1734'!$A$10:$F$24"}</definedName>
    <definedName name="HTML_Control_3" localSheetId="37" hidden="1">{"'1734'!$A$10:$F$24"}</definedName>
    <definedName name="HTML_Control_3" localSheetId="38" hidden="1">{"'1734'!$A$10:$F$24"}</definedName>
    <definedName name="HTML_Control_3" localSheetId="40" hidden="1">{"'1734'!$A$10:$F$24"}</definedName>
    <definedName name="HTML_Control_3" localSheetId="39" hidden="1">{"'1734'!$A$10:$F$24"}</definedName>
    <definedName name="HTML_Control_3" localSheetId="41" hidden="1">{"'1734'!$A$10:$F$24"}</definedName>
    <definedName name="HTML_Control_3" localSheetId="6" hidden="1">{"'1734'!$A$10:$F$24"}</definedName>
    <definedName name="HTML_Control_3" localSheetId="7" hidden="1">{"'1734'!$A$10:$F$24"}</definedName>
    <definedName name="HTML_Control_3" localSheetId="8" hidden="1">{"'1734'!$A$10:$F$24"}</definedName>
    <definedName name="HTML_Control_3" localSheetId="9" hidden="1">{"'1734'!$A$10:$F$24"}</definedName>
    <definedName name="HTML_Control_3" localSheetId="10" hidden="1">{"'1734'!$A$10:$F$24"}</definedName>
    <definedName name="HTML_Control_3" localSheetId="11" hidden="1">{"'1734'!$A$10:$F$24"}</definedName>
    <definedName name="HTML_Control_3" localSheetId="12" hidden="1">{"'1734'!$A$10:$F$24"}</definedName>
    <definedName name="HTML_Control_3" localSheetId="13" hidden="1">{"'1734'!$A$10:$F$24"}</definedName>
    <definedName name="HTML_Control_3" localSheetId="14" hidden="1">{"'1734'!$A$10:$F$24"}</definedName>
    <definedName name="HTML_Control_3" localSheetId="15" hidden="1">{"'1734'!$A$10:$F$24"}</definedName>
    <definedName name="HTML_Control_3" localSheetId="16" hidden="1">{"'1734'!$A$10:$F$24"}</definedName>
    <definedName name="HTML_Control_3" localSheetId="17" hidden="1">{"'1734'!$A$10:$F$24"}</definedName>
    <definedName name="HTML_Control_3" localSheetId="18" hidden="1">{"'1734'!$A$10:$F$24"}</definedName>
    <definedName name="HTML_Control_3" localSheetId="19" hidden="1">{"'1734'!$A$10:$F$24"}</definedName>
    <definedName name="HTML_Control_3" localSheetId="20" hidden="1">{"'1734'!$A$10:$F$24"}</definedName>
    <definedName name="HTML_Control_3" localSheetId="21" hidden="1">{"'1734'!$A$10:$F$24"}</definedName>
    <definedName name="HTML_Control_3" localSheetId="22" hidden="1">{"'1734'!$A$10:$F$24"}</definedName>
    <definedName name="HTML_Control_3" localSheetId="23" hidden="1">{"'1734'!$A$10:$F$24"}</definedName>
    <definedName name="HTML_Control_3" localSheetId="24" hidden="1">{"'1734'!$A$10:$F$24"}</definedName>
    <definedName name="HTML_Control_3" localSheetId="25" hidden="1">{"'1734'!$A$10:$F$24"}</definedName>
    <definedName name="HTML_Control_3" localSheetId="0" hidden="1">{"'1734'!$A$10:$F$24"}</definedName>
    <definedName name="HTML_Control_3" localSheetId="3" hidden="1">{"'1734'!$A$10:$F$24"}</definedName>
    <definedName name="HTML_Control_3" hidden="1">{"'1734'!$A$10:$F$24"}</definedName>
    <definedName name="HTML_Control_3_1" localSheetId="4" hidden="1">{"'1734'!$A$10:$F$24"}</definedName>
    <definedName name="HTML_Control_3_1" localSheetId="2" hidden="1">{"'1734'!$A$10:$F$24"}</definedName>
    <definedName name="HTML_Control_3_1" localSheetId="5" hidden="1">{"'1734'!$A$10:$F$24"}</definedName>
    <definedName name="HTML_Control_3_1" localSheetId="26" hidden="1">{"'1734'!$A$10:$F$24"}</definedName>
    <definedName name="HTML_Control_3_1" localSheetId="27" hidden="1">{"'1734'!$A$10:$F$24"}</definedName>
    <definedName name="HTML_Control_3_1" localSheetId="28" hidden="1">{"'1734'!$A$10:$F$24"}</definedName>
    <definedName name="HTML_Control_3_1" localSheetId="29" hidden="1">{"'1734'!$A$10:$F$24"}</definedName>
    <definedName name="HTML_Control_3_1" localSheetId="30" hidden="1">{"'1734'!$A$10:$F$24"}</definedName>
    <definedName name="HTML_Control_3_1" localSheetId="31" hidden="1">{"'1734'!$A$10:$F$24"}</definedName>
    <definedName name="HTML_Control_3_1" localSheetId="32" hidden="1">{"'1734'!$A$10:$F$24"}</definedName>
    <definedName name="HTML_Control_3_1" localSheetId="33" hidden="1">{"'1734'!$A$10:$F$24"}</definedName>
    <definedName name="HTML_Control_3_1" localSheetId="34" hidden="1">{"'1734'!$A$10:$F$24"}</definedName>
    <definedName name="HTML_Control_3_1" localSheetId="35" hidden="1">{"'1734'!$A$10:$F$24"}</definedName>
    <definedName name="HTML_Control_3_1" localSheetId="36" hidden="1">{"'1734'!$A$10:$F$24"}</definedName>
    <definedName name="HTML_Control_3_1" localSheetId="37" hidden="1">{"'1734'!$A$10:$F$24"}</definedName>
    <definedName name="HTML_Control_3_1" localSheetId="38" hidden="1">{"'1734'!$A$10:$F$24"}</definedName>
    <definedName name="HTML_Control_3_1" localSheetId="40" hidden="1">{"'1734'!$A$10:$F$24"}</definedName>
    <definedName name="HTML_Control_3_1" localSheetId="39" hidden="1">{"'1734'!$A$10:$F$24"}</definedName>
    <definedName name="HTML_Control_3_1" localSheetId="41" hidden="1">{"'1734'!$A$10:$F$24"}</definedName>
    <definedName name="HTML_Control_3_1" localSheetId="6" hidden="1">{"'1734'!$A$10:$F$24"}</definedName>
    <definedName name="HTML_Control_3_1" localSheetId="7" hidden="1">{"'1734'!$A$10:$F$24"}</definedName>
    <definedName name="HTML_Control_3_1" localSheetId="8" hidden="1">{"'1734'!$A$10:$F$24"}</definedName>
    <definedName name="HTML_Control_3_1" localSheetId="9" hidden="1">{"'1734'!$A$10:$F$24"}</definedName>
    <definedName name="HTML_Control_3_1" localSheetId="10" hidden="1">{"'1734'!$A$10:$F$24"}</definedName>
    <definedName name="HTML_Control_3_1" localSheetId="11" hidden="1">{"'1734'!$A$10:$F$24"}</definedName>
    <definedName name="HTML_Control_3_1" localSheetId="12" hidden="1">{"'1734'!$A$10:$F$24"}</definedName>
    <definedName name="HTML_Control_3_1" localSheetId="13" hidden="1">{"'1734'!$A$10:$F$24"}</definedName>
    <definedName name="HTML_Control_3_1" localSheetId="14" hidden="1">{"'1734'!$A$10:$F$24"}</definedName>
    <definedName name="HTML_Control_3_1" localSheetId="15" hidden="1">{"'1734'!$A$10:$F$24"}</definedName>
    <definedName name="HTML_Control_3_1" localSheetId="16" hidden="1">{"'1734'!$A$10:$F$24"}</definedName>
    <definedName name="HTML_Control_3_1" localSheetId="17" hidden="1">{"'1734'!$A$10:$F$24"}</definedName>
    <definedName name="HTML_Control_3_1" localSheetId="18" hidden="1">{"'1734'!$A$10:$F$24"}</definedName>
    <definedName name="HTML_Control_3_1" localSheetId="19" hidden="1">{"'1734'!$A$10:$F$24"}</definedName>
    <definedName name="HTML_Control_3_1" localSheetId="20" hidden="1">{"'1734'!$A$10:$F$24"}</definedName>
    <definedName name="HTML_Control_3_1" localSheetId="21" hidden="1">{"'1734'!$A$10:$F$24"}</definedName>
    <definedName name="HTML_Control_3_1" localSheetId="22" hidden="1">{"'1734'!$A$10:$F$24"}</definedName>
    <definedName name="HTML_Control_3_1" localSheetId="23" hidden="1">{"'1734'!$A$10:$F$24"}</definedName>
    <definedName name="HTML_Control_3_1" localSheetId="24" hidden="1">{"'1734'!$A$10:$F$24"}</definedName>
    <definedName name="HTML_Control_3_1" localSheetId="25" hidden="1">{"'1734'!$A$10:$F$24"}</definedName>
    <definedName name="HTML_Control_3_1" localSheetId="0" hidden="1">{"'1734'!$A$10:$F$24"}</definedName>
    <definedName name="HTML_Control_3_1" localSheetId="3" hidden="1">{"'1734'!$A$10:$F$24"}</definedName>
    <definedName name="HTML_Control_3_1" hidden="1">{"'1734'!$A$10:$F$24"}</definedName>
    <definedName name="HTML_Control_4" localSheetId="4" hidden="1">{"'1734'!$A$10:$F$24"}</definedName>
    <definedName name="HTML_Control_4" localSheetId="2" hidden="1">{"'1734'!$A$10:$F$24"}</definedName>
    <definedName name="HTML_Control_4" localSheetId="5" hidden="1">{"'1734'!$A$10:$F$24"}</definedName>
    <definedName name="HTML_Control_4" localSheetId="26" hidden="1">{"'1734'!$A$10:$F$24"}</definedName>
    <definedName name="HTML_Control_4" localSheetId="27" hidden="1">{"'1734'!$A$10:$F$24"}</definedName>
    <definedName name="HTML_Control_4" localSheetId="28" hidden="1">{"'1734'!$A$10:$F$24"}</definedName>
    <definedName name="HTML_Control_4" localSheetId="29" hidden="1">{"'1734'!$A$10:$F$24"}</definedName>
    <definedName name="HTML_Control_4" localSheetId="30" hidden="1">{"'1734'!$A$10:$F$24"}</definedName>
    <definedName name="HTML_Control_4" localSheetId="31" hidden="1">{"'1734'!$A$10:$F$24"}</definedName>
    <definedName name="HTML_Control_4" localSheetId="32" hidden="1">{"'1734'!$A$10:$F$24"}</definedName>
    <definedName name="HTML_Control_4" localSheetId="33" hidden="1">{"'1734'!$A$10:$F$24"}</definedName>
    <definedName name="HTML_Control_4" localSheetId="34" hidden="1">{"'1734'!$A$10:$F$24"}</definedName>
    <definedName name="HTML_Control_4" localSheetId="35" hidden="1">{"'1734'!$A$10:$F$24"}</definedName>
    <definedName name="HTML_Control_4" localSheetId="36" hidden="1">{"'1734'!$A$10:$F$24"}</definedName>
    <definedName name="HTML_Control_4" localSheetId="37" hidden="1">{"'1734'!$A$10:$F$24"}</definedName>
    <definedName name="HTML_Control_4" localSheetId="38" hidden="1">{"'1734'!$A$10:$F$24"}</definedName>
    <definedName name="HTML_Control_4" localSheetId="40" hidden="1">{"'1734'!$A$10:$F$24"}</definedName>
    <definedName name="HTML_Control_4" localSheetId="39" hidden="1">{"'1734'!$A$10:$F$24"}</definedName>
    <definedName name="HTML_Control_4" localSheetId="41" hidden="1">{"'1734'!$A$10:$F$24"}</definedName>
    <definedName name="HTML_Control_4" localSheetId="6" hidden="1">{"'1734'!$A$10:$F$24"}</definedName>
    <definedName name="HTML_Control_4" localSheetId="7" hidden="1">{"'1734'!$A$10:$F$24"}</definedName>
    <definedName name="HTML_Control_4" localSheetId="8" hidden="1">{"'1734'!$A$10:$F$24"}</definedName>
    <definedName name="HTML_Control_4" localSheetId="9" hidden="1">{"'1734'!$A$10:$F$24"}</definedName>
    <definedName name="HTML_Control_4" localSheetId="10" hidden="1">{"'1734'!$A$10:$F$24"}</definedName>
    <definedName name="HTML_Control_4" localSheetId="11" hidden="1">{"'1734'!$A$10:$F$24"}</definedName>
    <definedName name="HTML_Control_4" localSheetId="12" hidden="1">{"'1734'!$A$10:$F$24"}</definedName>
    <definedName name="HTML_Control_4" localSheetId="13" hidden="1">{"'1734'!$A$10:$F$24"}</definedName>
    <definedName name="HTML_Control_4" localSheetId="14" hidden="1">{"'1734'!$A$10:$F$24"}</definedName>
    <definedName name="HTML_Control_4" localSheetId="15" hidden="1">{"'1734'!$A$10:$F$24"}</definedName>
    <definedName name="HTML_Control_4" localSheetId="16" hidden="1">{"'1734'!$A$10:$F$24"}</definedName>
    <definedName name="HTML_Control_4" localSheetId="17" hidden="1">{"'1734'!$A$10:$F$24"}</definedName>
    <definedName name="HTML_Control_4" localSheetId="18" hidden="1">{"'1734'!$A$10:$F$24"}</definedName>
    <definedName name="HTML_Control_4" localSheetId="19" hidden="1">{"'1734'!$A$10:$F$24"}</definedName>
    <definedName name="HTML_Control_4" localSheetId="20" hidden="1">{"'1734'!$A$10:$F$24"}</definedName>
    <definedName name="HTML_Control_4" localSheetId="21" hidden="1">{"'1734'!$A$10:$F$24"}</definedName>
    <definedName name="HTML_Control_4" localSheetId="22" hidden="1">{"'1734'!$A$10:$F$24"}</definedName>
    <definedName name="HTML_Control_4" localSheetId="23" hidden="1">{"'1734'!$A$10:$F$24"}</definedName>
    <definedName name="HTML_Control_4" localSheetId="24" hidden="1">{"'1734'!$A$10:$F$24"}</definedName>
    <definedName name="HTML_Control_4" localSheetId="25" hidden="1">{"'1734'!$A$10:$F$24"}</definedName>
    <definedName name="HTML_Control_4" localSheetId="0" hidden="1">{"'1734'!$A$10:$F$24"}</definedName>
    <definedName name="HTML_Control_4" localSheetId="3"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 name="T2.1.2" localSheetId="26">#REF!</definedName>
    <definedName name="T2.1.2" localSheetId="27">#REF!</definedName>
    <definedName name="T2.1.2" localSheetId="28">#REF!</definedName>
    <definedName name="T2.1.2" localSheetId="29">#REF!</definedName>
    <definedName name="T2.1.2" localSheetId="30">#REF!</definedName>
    <definedName name="T2.1.2" localSheetId="31">#REF!</definedName>
    <definedName name="T2.1.2" localSheetId="35">#REF!</definedName>
    <definedName name="T2.1.2" localSheetId="36">#REF!</definedName>
    <definedName name="T2.1.2" localSheetId="37">#REF!</definedName>
    <definedName name="T2.1.2" localSheetId="40">#REF!</definedName>
    <definedName name="T2.1.2" localSheetId="39">#REF!</definedName>
    <definedName name="T2.1.2" localSheetId="6">#REF!</definedName>
    <definedName name="T2.1.2" localSheetId="7">#REF!</definedName>
    <definedName name="T2.1.2" localSheetId="8">#REF!</definedName>
    <definedName name="T2.1.2" localSheetId="23">#REF!</definedName>
    <definedName name="T2.1.2" localSheetId="24">#REF!</definedName>
    <definedName name="T2.1.2">#REF!</definedName>
    <definedName name="URDB_OK" hidden="1">TRUE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<sst xmlns="http://schemas.openxmlformats.org/spreadsheetml/2006/main" count="1949" uniqueCount="804">
  <si>
    <t>Sächsische Kreiszahlen</t>
  </si>
  <si>
    <t xml:space="preserve"> </t>
  </si>
  <si>
    <t>Titel</t>
  </si>
  <si>
    <t>Inhalt</t>
  </si>
  <si>
    <t>Vorbemerkungen</t>
  </si>
  <si>
    <t>Abkürzungen</t>
  </si>
  <si>
    <t>Tabellen</t>
  </si>
  <si>
    <t>1.</t>
  </si>
  <si>
    <t>Gebiet</t>
  </si>
  <si>
    <t>2.</t>
  </si>
  <si>
    <t>Bevölkerungsstand</t>
  </si>
  <si>
    <t>3.</t>
  </si>
  <si>
    <t>4.</t>
  </si>
  <si>
    <t>Bevölkerungsbewegung</t>
  </si>
  <si>
    <t>4.1.</t>
  </si>
  <si>
    <t>Ehesachen, Lebendeborene, Gestorbene</t>
  </si>
  <si>
    <t>4.2.</t>
  </si>
  <si>
    <t>Zuzüge, Fortzüge</t>
  </si>
  <si>
    <t>5.</t>
  </si>
  <si>
    <t>Arbeitsmarkt</t>
  </si>
  <si>
    <t>5.1.</t>
  </si>
  <si>
    <t>SV-pflichtig Beschäftigte - insgesamt</t>
  </si>
  <si>
    <t>SV-pflichtig Beschäftigte - Wirtschaftsabschnitte</t>
  </si>
  <si>
    <t>5.3.</t>
  </si>
  <si>
    <t>6.</t>
  </si>
  <si>
    <t>Bildungswesen</t>
  </si>
  <si>
    <t>6.1.</t>
  </si>
  <si>
    <t>Allgemeinbildende Schulen</t>
  </si>
  <si>
    <t>Absolventinnen und Absolventen bzw. Abgängerinnen und Abgänger an allgemeinbildenden Schulen
sowie Schulen des zweiten Bildungsweges</t>
  </si>
  <si>
    <t>6.3.</t>
  </si>
  <si>
    <t>Berufsbildende Schulen insgesamt sowie Absolventinnen und Absolventen bzw. Abgängerinnen und Abgänger</t>
  </si>
  <si>
    <t>6.4.</t>
  </si>
  <si>
    <t>Berufsbildende Schulen nach Schularten</t>
  </si>
  <si>
    <t>7.</t>
  </si>
  <si>
    <t>Soziales</t>
  </si>
  <si>
    <t>Empfänger/-innen von Leistungen zum Lebensunterhalt im Rahmen der Sozialhilfe und der Grundsicherung für Arbeitsuchende</t>
  </si>
  <si>
    <t>Sozialhilfe</t>
  </si>
  <si>
    <t>Empfänger und Leistungen nach dem Asylbewerberleistungsgesetz</t>
  </si>
  <si>
    <t>Haushalte mit Wohngeld am 31. Dezember</t>
  </si>
  <si>
    <t>Hilfen zur Erziehung und Nettoausgaben der Kinder- und Jugendhilfe</t>
  </si>
  <si>
    <t>Kindertagesbetreuung</t>
  </si>
  <si>
    <t>Schwerbehinderte Menschen und Pflege</t>
  </si>
  <si>
    <t>8.</t>
  </si>
  <si>
    <t>Gesundheitswesen</t>
  </si>
  <si>
    <t>9.</t>
  </si>
  <si>
    <t>Gebäude und Wohnen</t>
  </si>
  <si>
    <t>Bautätigkeit</t>
  </si>
  <si>
    <t>Wohngebäude- und Wohnungsbestand</t>
  </si>
  <si>
    <t>10.</t>
  </si>
  <si>
    <t xml:space="preserve"> Bodenfläche nach Art der tatsächlichen Nutzung</t>
  </si>
  <si>
    <t>11.</t>
  </si>
  <si>
    <t>Landwirtschaft</t>
  </si>
  <si>
    <t>11.1.</t>
  </si>
  <si>
    <t>Viehbestand</t>
  </si>
  <si>
    <t>11.2.</t>
  </si>
  <si>
    <t>Anbau</t>
  </si>
  <si>
    <t>12.</t>
  </si>
  <si>
    <t xml:space="preserve">Produzierendes Gewerbe </t>
  </si>
  <si>
    <t>Verarbeitendes Gewerbe sowie Bergbau und  Gewinnung von Steinen und Erden - Betriebe, tätige Personen und Umsatz</t>
  </si>
  <si>
    <t>Verarbeitendes Gewerbe sowie Bergbau und  Gewinnung von Steinen und Erden - Betriebe, tätige Personen und Umsatz
nach WZ-Hauptgruppen</t>
  </si>
  <si>
    <t>Verarbeitendes Gewerbe sowie Bergbau und Gewinnung von Steinen und Erden - Investitionen</t>
  </si>
  <si>
    <t>Verarbeitendes Gewerbe sowie Bergbau und Gewinnung von Steinen und Erden - Energieverbrauch</t>
  </si>
  <si>
    <t>Baugewerbe</t>
  </si>
  <si>
    <t>13.</t>
  </si>
  <si>
    <t>Tourismus</t>
  </si>
  <si>
    <t>14.</t>
  </si>
  <si>
    <t>Straßenverkehrsunfälle und Kraftfahrzeugbestand</t>
  </si>
  <si>
    <t>15.</t>
  </si>
  <si>
    <t>Unternehmen, Arbeitsstätten</t>
  </si>
  <si>
    <t>Gewerbeanmeldungen</t>
  </si>
  <si>
    <t>Gewerbeabmeldungen</t>
  </si>
  <si>
    <t>Beantragte Insolvenzverfahren</t>
  </si>
  <si>
    <t>16.</t>
  </si>
  <si>
    <t>Kaufwerte für Bauland</t>
  </si>
  <si>
    <t>17.</t>
  </si>
  <si>
    <t>Öffentliche Finanzen</t>
  </si>
  <si>
    <t>Realsteuervergleich, Schulden</t>
  </si>
  <si>
    <t>Bereinigte Ein- und Auszahlungen der Kommunalen Kernhaushalte</t>
  </si>
  <si>
    <t>Personal in öffentlichen Dienst</t>
  </si>
  <si>
    <t>Erläuterungen</t>
  </si>
  <si>
    <t xml:space="preserve">
Erläuterungen zu den fachstatistischen Erhebungen sowie Definitionen finden Sie in unseren Internetangebot im Berich »Daten und Fakten« unter den jeweiligen Statistikthemen.</t>
  </si>
  <si>
    <t>https://www.statistik.sachsen.de/html/daten-fakten.html</t>
  </si>
  <si>
    <t>Alle Definitionen finden Sie zusätzlich thematisch und alphabetisch sortiert in unserem Glossar unter:</t>
  </si>
  <si>
    <t>https://www.statistik.sachsen.de/html/glossar.html</t>
  </si>
  <si>
    <t>EW</t>
  </si>
  <si>
    <t>=</t>
  </si>
  <si>
    <t>Einwohnerinnen und Einwohner</t>
  </si>
  <si>
    <t>1. Gebiet</t>
  </si>
  <si>
    <t>Schlüssel-
nummer</t>
  </si>
  <si>
    <t>Kreisfreie Stadt
Landkreis
Land</t>
  </si>
  <si>
    <t>Darunter
Städte</t>
  </si>
  <si>
    <t>Bautzen</t>
  </si>
  <si>
    <t>Chemnitz, Stadt</t>
  </si>
  <si>
    <t>Dresden, Stadt</t>
  </si>
  <si>
    <t>Erzgebirgskreis</t>
  </si>
  <si>
    <t>Görlitz</t>
  </si>
  <si>
    <t>Leipzig</t>
  </si>
  <si>
    <t>Leipzig, Stadt</t>
  </si>
  <si>
    <t>Meißen</t>
  </si>
  <si>
    <t>Mittelsachsen</t>
  </si>
  <si>
    <t>Nordsachsen</t>
  </si>
  <si>
    <t>Sächsische Schweiz-Osterzgebirge</t>
  </si>
  <si>
    <t>Vogtlandkreis</t>
  </si>
  <si>
    <t>Zwickau</t>
  </si>
  <si>
    <t>Sachsen</t>
  </si>
  <si>
    <r>
      <t>Bevölkerung
am 
09.05.2011
insgesamt</t>
    </r>
    <r>
      <rPr>
        <vertAlign val="superscript"/>
        <sz val="8"/>
        <rFont val="Arial"/>
        <family val="2"/>
      </rPr>
      <t>1)</t>
    </r>
  </si>
  <si>
    <r>
      <t>Bevölkerung 
insgesamt</t>
    </r>
    <r>
      <rPr>
        <vertAlign val="superscript"/>
        <sz val="8"/>
        <rFont val="Arial"/>
        <family val="2"/>
      </rPr>
      <t>1)</t>
    </r>
  </si>
  <si>
    <t>Einwohner/
-innen
je km²</t>
  </si>
  <si>
    <r>
      <t>Nichtdeutsche
Bevölkerung 
insgesamt</t>
    </r>
    <r>
      <rPr>
        <vertAlign val="superscript"/>
        <sz val="8"/>
        <rFont val="Arial"/>
        <family val="2"/>
      </rPr>
      <t>1)</t>
    </r>
  </si>
  <si>
    <t>_____</t>
  </si>
  <si>
    <t>Bevölkerung
im Alter
unter 6 
Jahren</t>
  </si>
  <si>
    <t>Bevölkerung
im Alter
von 6 bis 
unter 15
Jahren</t>
  </si>
  <si>
    <t>Bevölkerung
im Alter
von 15 bis
unter 18
Jahren</t>
  </si>
  <si>
    <t>Bevölkerung
im Alter
von 18 bis
unter 25
Jahren</t>
  </si>
  <si>
    <t>Bevölkerung
im Alter
von 25 bis 
unter 30 
Jahren</t>
  </si>
  <si>
    <t>Bevölkerung
im Alter
von 30 bis 
unter 40
Jahren</t>
  </si>
  <si>
    <t>Bevölkerung
im Alter
von 40 bis
unter 50
Jahren</t>
  </si>
  <si>
    <t>Bevölkerung
im Alter
von 50 bis 
unter 65 
Jahren</t>
  </si>
  <si>
    <t>Bevölkerung
im Alter
von 65
und mehr
Jahren</t>
  </si>
  <si>
    <r>
      <t>Insgesamt</t>
    </r>
    <r>
      <rPr>
        <vertAlign val="superscript"/>
        <sz val="8"/>
        <rFont val="Arial"/>
        <family val="2"/>
      </rPr>
      <t>1)</t>
    </r>
  </si>
  <si>
    <t>Ehe-
scheidungen
insgesamt</t>
  </si>
  <si>
    <t>Ehe-
scheidungen
je 10 000
Einwohner/
-innen</t>
  </si>
  <si>
    <t>Von Ehe-
scheidungen
betroffene
minderjähri-
ge Kinder</t>
  </si>
  <si>
    <t>Lebend-
geborene
je 1 000
Einwohner/
-innen</t>
  </si>
  <si>
    <t>Gestorbene
je 1 000
Einwohner/
-innen</t>
  </si>
  <si>
    <t>Gestorbene
durch
bösartige
Neubil-
dungen</t>
  </si>
  <si>
    <t>Gestorbene
durch
Krankheiten
des
Kreislauf-
systems</t>
  </si>
  <si>
    <t>Überschuss der
Geborenen bzw. 
Gestorbenen (-) 
je 1 000
Einwohner/
-innen</t>
  </si>
  <si>
    <t>1) Einschließlich gleichgeschlechtliche Eheschließungen.</t>
  </si>
  <si>
    <r>
      <t>Zuzüge
über die
Gebietsgrenze
insgesamt</t>
    </r>
    <r>
      <rPr>
        <vertAlign val="superscript"/>
        <sz val="8"/>
        <rFont val="Arial"/>
        <family val="2"/>
      </rPr>
      <t>1)</t>
    </r>
  </si>
  <si>
    <t>Zuzüge
über die
Gebietsgrenze
je 1 000
Einwohner/
-innen</t>
  </si>
  <si>
    <r>
      <t>Fortzüge
über die
Gebiets-
grenze
insgesamt</t>
    </r>
    <r>
      <rPr>
        <vertAlign val="superscript"/>
        <sz val="8"/>
        <rFont val="Arial"/>
        <family val="2"/>
      </rPr>
      <t>1)</t>
    </r>
  </si>
  <si>
    <t>Fortzüge
über die
Gebiets-
grenze
je 1 000
Einwohner/
-innen</t>
  </si>
  <si>
    <r>
      <t>Überschuss
der Zu- 
bzw.
Fortzüge
insgesamt</t>
    </r>
    <r>
      <rPr>
        <vertAlign val="superscript"/>
        <sz val="8"/>
        <rFont val="Arial"/>
        <family val="2"/>
      </rPr>
      <t>1)</t>
    </r>
  </si>
  <si>
    <t>Überschuss
der Zu-
bzw.
Fortzüge
je 1 000
Einwohner/
-innen</t>
  </si>
  <si>
    <r>
      <t>Gesamt-
veränderung
insgesamt</t>
    </r>
    <r>
      <rPr>
        <vertAlign val="superscript"/>
        <sz val="8"/>
        <rFont val="Arial"/>
        <family val="2"/>
      </rPr>
      <t>1)</t>
    </r>
  </si>
  <si>
    <t>Gesamt-
veränderung
je 1 000
Einwohner/
-innen</t>
  </si>
  <si>
    <t>Am
Arbeitsort
insgesamt</t>
  </si>
  <si>
    <t>Am
Arbeitsort
männlich</t>
  </si>
  <si>
    <t>Am
Arbeitsort
weiblich</t>
  </si>
  <si>
    <t xml:space="preserve">Am
Wohnort
insgesamt </t>
  </si>
  <si>
    <t>Am
Wohnort
männlich</t>
  </si>
  <si>
    <t>Am
Wohnort
weiblich</t>
  </si>
  <si>
    <t>Datenquelle: Statistik der Bundesagentur für Arbeit.</t>
  </si>
  <si>
    <t>Land- und 
Forstwirt-
schaft,
Fischerei</t>
  </si>
  <si>
    <t>Produzierendes
Gewerbe
ohne
Baugewerbe</t>
  </si>
  <si>
    <t>Darunter 
Verarbeitendes
Gewerbe</t>
  </si>
  <si>
    <t>Handel,
Verkehr 
und 
Gastgewerbe</t>
  </si>
  <si>
    <t>Information 
und 
Kommunikation</t>
  </si>
  <si>
    <t>Finanz- und
Versicherungs-
dienstleistungen</t>
  </si>
  <si>
    <t>Grundstücks-
und Wohnungs-
wesen</t>
  </si>
  <si>
    <t>Freiberufliche,
wissenschaftliche, 
technische und sonstige
wirtschaftliche
Dienstleistungen</t>
  </si>
  <si>
    <t>Öffentliche Ver-
waltung, Bildung,
Gesundheits- und
Sozialwesen</t>
  </si>
  <si>
    <t>Kunst,
Unterhaltung und
sonstige
Dienstleister</t>
  </si>
  <si>
    <t>Grund-
schulen</t>
  </si>
  <si>
    <t>Klassen
an
Grund-
schulen</t>
  </si>
  <si>
    <t>Schüler/
-innen
an
Grund-
schulen</t>
  </si>
  <si>
    <r>
      <t>Lehrer/ 
-innen</t>
    </r>
    <r>
      <rPr>
        <vertAlign val="superscript"/>
        <sz val="8"/>
        <rFont val="Arial"/>
        <family val="2"/>
      </rPr>
      <t xml:space="preserve">1)
</t>
    </r>
    <r>
      <rPr>
        <sz val="8"/>
        <rFont val="Arial"/>
        <family val="2"/>
      </rPr>
      <t>an
Grund-
schulen</t>
    </r>
  </si>
  <si>
    <t>Gymnasien</t>
  </si>
  <si>
    <t>Klassen
an
Gymnasien
(ohne Jahr-
gangsstufen
11 und 12)</t>
  </si>
  <si>
    <t>Schüler/
-innen
an
Gymnasien</t>
  </si>
  <si>
    <r>
      <t>Lehrer/ 
-innen</t>
    </r>
    <r>
      <rPr>
        <vertAlign val="superscript"/>
        <sz val="8"/>
        <rFont val="Arial"/>
        <family val="2"/>
      </rPr>
      <t xml:space="preserve">1)
</t>
    </r>
    <r>
      <rPr>
        <sz val="8"/>
        <rFont val="Arial"/>
        <family val="2"/>
      </rPr>
      <t>an
Gymnasien</t>
    </r>
  </si>
  <si>
    <t>Förder-
schulen</t>
  </si>
  <si>
    <t>Klassen
an
Förder-
schulen</t>
  </si>
  <si>
    <t>Schüler/
-innen
an
Förder-
schulen</t>
  </si>
  <si>
    <r>
      <t>Lehrer/ 
-innen</t>
    </r>
    <r>
      <rPr>
        <vertAlign val="superscript"/>
        <sz val="8"/>
        <rFont val="Arial"/>
        <family val="2"/>
      </rPr>
      <t xml:space="preserve">1)
</t>
    </r>
    <r>
      <rPr>
        <sz val="8"/>
        <rFont val="Arial"/>
        <family val="2"/>
      </rPr>
      <t>an
Förder-
schulen</t>
    </r>
  </si>
  <si>
    <t>1) Voll- bzw. teilzeitbeschäftigte Lehrpersonen.</t>
  </si>
  <si>
    <t>Insgesamt</t>
  </si>
  <si>
    <r>
      <t>Ohne
Hauptschul-
abschluss</t>
    </r>
    <r>
      <rPr>
        <vertAlign val="superscript"/>
        <sz val="8"/>
        <rFont val="Arial"/>
        <family val="2"/>
      </rPr>
      <t>1)</t>
    </r>
  </si>
  <si>
    <t>Mit 
Hauptschul-
abschluss</t>
  </si>
  <si>
    <r>
      <t>Mit 
Realschul-
abschluss</t>
    </r>
    <r>
      <rPr>
        <vertAlign val="superscript"/>
        <sz val="8"/>
        <rFont val="Arial"/>
        <family val="2"/>
      </rPr>
      <t>2)</t>
    </r>
  </si>
  <si>
    <t>Mit 
allgemeiner
Hochschul-
reife</t>
  </si>
  <si>
    <t xml:space="preserve">1) Abgangszeugnis, einschließlich Abgänger/-innen von Gymnasien, die ein Abgangszeugnis ohne Vermerk erhielten, </t>
  </si>
  <si>
    <t xml:space="preserve">Zeugnis zur Schulentlassung für Schüler/-innen an Schulen für geistig Behinderte sowie Abschlusszeugnis in den </t>
  </si>
  <si>
    <t>Förderschwerpunkten Lernen bzw. geistige Entwicklung (ab 2010).</t>
  </si>
  <si>
    <t>2) Einschließlich Abgänger/-innen von Gymnasien, die ein Abgangszeugnis mit Vermerk erhielten.</t>
  </si>
  <si>
    <r>
      <t>Schulen</t>
    </r>
    <r>
      <rPr>
        <vertAlign val="superscript"/>
        <sz val="8"/>
        <rFont val="Arial"/>
        <family val="2"/>
      </rPr>
      <t>2)</t>
    </r>
  </si>
  <si>
    <r>
      <t>Klassen</t>
    </r>
    <r>
      <rPr>
        <vertAlign val="superscript"/>
        <sz val="8"/>
        <rFont val="Arial"/>
        <family val="2"/>
      </rPr>
      <t>3)</t>
    </r>
  </si>
  <si>
    <t>Schüler/ 
-innen</t>
  </si>
  <si>
    <r>
      <t>Lehrer/ 
-innen</t>
    </r>
    <r>
      <rPr>
        <vertAlign val="superscript"/>
        <sz val="8"/>
        <rFont val="Arial"/>
        <family val="2"/>
      </rPr>
      <t>4)</t>
    </r>
  </si>
  <si>
    <t>Absolventinnen
 und Absolventen
bzw. 
Abgänger/-innen 
insgesamt</t>
  </si>
  <si>
    <t>Darunter
Absolventinnen
 und Absolventen
mit Abschluss-
zeugnis</t>
  </si>
  <si>
    <t>Darunter
Absolventinnen
und Absolventen
mit allgemeiner
Hochschulreife o.
Fachhochschul-
reife</t>
  </si>
  <si>
    <t>1) Berufliche Schulzentren sowie separate Schulen; einschließlich berufsbildende Förderschulen.</t>
  </si>
  <si>
    <t>3) Ohne Kurse an Beruflichen Gymnasien.</t>
  </si>
  <si>
    <t>4) Voll- bzw. teilzeitbeschäftigte Lehrpersonen.</t>
  </si>
  <si>
    <r>
      <t>Berufs-
schulen</t>
    </r>
    <r>
      <rPr>
        <vertAlign val="superscript"/>
        <sz val="8"/>
        <rFont val="Arial"/>
        <family val="2"/>
      </rPr>
      <t>1)2)3)</t>
    </r>
  </si>
  <si>
    <t>Klassen
an
Berufs-
schulen</t>
  </si>
  <si>
    <t>Schüler/
-innen
an
Berufs-
schulen</t>
  </si>
  <si>
    <r>
      <t>Lehrer/ 
-innen</t>
    </r>
    <r>
      <rPr>
        <vertAlign val="superscript"/>
        <sz val="8"/>
        <rFont val="Arial"/>
        <family val="2"/>
      </rPr>
      <t xml:space="preserve">4)5)
</t>
    </r>
    <r>
      <rPr>
        <sz val="8"/>
        <rFont val="Arial"/>
        <family val="2"/>
      </rPr>
      <t>an
Berufs-
schulen</t>
    </r>
  </si>
  <si>
    <r>
      <t xml:space="preserve"> Berufliche
Gymnasien</t>
    </r>
    <r>
      <rPr>
        <vertAlign val="superscript"/>
        <sz val="8"/>
        <rFont val="Arial"/>
        <family val="2"/>
      </rPr>
      <t>3)</t>
    </r>
  </si>
  <si>
    <r>
      <t>Klasse</t>
    </r>
    <r>
      <rPr>
        <vertAlign val="superscript"/>
        <sz val="8"/>
        <rFont val="Arial"/>
        <family val="2"/>
      </rPr>
      <t xml:space="preserve">6)
</t>
    </r>
    <r>
      <rPr>
        <sz val="8"/>
        <rFont val="Arial"/>
        <family val="2"/>
      </rPr>
      <t>an
Beruflichen 
Gymnasien</t>
    </r>
  </si>
  <si>
    <t>Schüler/ 
-innen
an
Beruflichen
Gymnasien</t>
  </si>
  <si>
    <r>
      <t>Lehrer/ 
-innen</t>
    </r>
    <r>
      <rPr>
        <vertAlign val="superscript"/>
        <sz val="8"/>
        <rFont val="Arial"/>
        <family val="2"/>
      </rPr>
      <t xml:space="preserve">4)
</t>
    </r>
    <r>
      <rPr>
        <sz val="8"/>
        <rFont val="Arial"/>
        <family val="2"/>
      </rPr>
      <t>an
Beruflichen
Gymnasien</t>
    </r>
  </si>
  <si>
    <r>
      <t>Berufs-
fach-
schulen</t>
    </r>
    <r>
      <rPr>
        <vertAlign val="superscript"/>
        <sz val="8"/>
        <rFont val="Arial"/>
        <family val="2"/>
      </rPr>
      <t>1)3)</t>
    </r>
  </si>
  <si>
    <t>Klassen
an
Berufs-
fach-
schulen</t>
  </si>
  <si>
    <t>Schüler/
-innen 
an
Berufs-
fach-
schulen</t>
  </si>
  <si>
    <r>
      <t>Lehrer/ 
-innen</t>
    </r>
    <r>
      <rPr>
        <vertAlign val="superscript"/>
        <sz val="8"/>
        <rFont val="Arial"/>
        <family val="2"/>
      </rPr>
      <t xml:space="preserve">4)
</t>
    </r>
    <r>
      <rPr>
        <sz val="8"/>
        <rFont val="Arial"/>
        <family val="2"/>
      </rPr>
      <t>an 
Berufs-
fach-
schulen</t>
    </r>
  </si>
  <si>
    <r>
      <t>Fach-
ober-
schulen</t>
    </r>
    <r>
      <rPr>
        <vertAlign val="superscript"/>
        <sz val="8"/>
        <rFont val="Arial"/>
        <family val="2"/>
      </rPr>
      <t>3)</t>
    </r>
  </si>
  <si>
    <t>Klassen
an
Fach-
ober-
schulen</t>
  </si>
  <si>
    <t>Schüler/
-innen 
an
Fach-
ober-
schulen</t>
  </si>
  <si>
    <r>
      <t>Lehrer/ 
-innen</t>
    </r>
    <r>
      <rPr>
        <vertAlign val="superscript"/>
        <sz val="8"/>
        <rFont val="Arial"/>
        <family val="2"/>
      </rPr>
      <t xml:space="preserve">4)
</t>
    </r>
    <r>
      <rPr>
        <sz val="8"/>
        <rFont val="Arial"/>
        <family val="2"/>
      </rPr>
      <t>an 
Fach-
ober-
schulen</t>
    </r>
  </si>
  <si>
    <r>
      <t>Fach-
schulen</t>
    </r>
    <r>
      <rPr>
        <vertAlign val="superscript"/>
        <sz val="8"/>
        <rFont val="Arial"/>
        <family val="2"/>
      </rPr>
      <t>3)</t>
    </r>
  </si>
  <si>
    <t>Klassen
an
Fach-
schulen</t>
  </si>
  <si>
    <t>Schüler/ 
-innen
an
Fach-
schulen</t>
  </si>
  <si>
    <r>
      <t>Lehrer/ 
-innen</t>
    </r>
    <r>
      <rPr>
        <vertAlign val="superscript"/>
        <sz val="8"/>
        <rFont val="Arial"/>
        <family val="2"/>
      </rPr>
      <t xml:space="preserve">4)
</t>
    </r>
    <r>
      <rPr>
        <sz val="8"/>
        <rFont val="Arial"/>
        <family val="2"/>
      </rPr>
      <t>an 
Fach-
schulen</t>
    </r>
  </si>
  <si>
    <t>1) Einschließlich berufsbildende Förderschulen.</t>
  </si>
  <si>
    <t>2) Einschließlich Berufsgrundbildungs- und Berufsvorbereitungsjahr sowie berufsvorbereitende Bildungsmaßnahmen.</t>
  </si>
  <si>
    <t>6) Ohne Kurse an Beruflichen Gymnasien.</t>
  </si>
  <si>
    <t>Schlüssel- 
nummer</t>
  </si>
  <si>
    <t>Empfänger/
-innen
insgesamt</t>
  </si>
  <si>
    <t>Empfänger/
-innen
je 100 EW
insgesamt</t>
  </si>
  <si>
    <t>Empfänger/
-innen
je 100 EW
im Alter 
unter 15
Jahren</t>
  </si>
  <si>
    <t>Empfänger/
-innen
je 100 EW
im Alter von
15 bis unter 65
Jahren</t>
  </si>
  <si>
    <t>Empfänger/
-innen
je 100 EW
im Alter von
65 und mehr
Jahren</t>
  </si>
  <si>
    <t>SGB II und XII: Sozialgesetzbuch Zweites Buch (Grundsicherung für Arbeitsuchende) bzw. Zwöftes Buch (Sozialhilfe)</t>
  </si>
  <si>
    <t>und der Hilfe zum Lebensunterhalt außerhalb von Einrichtungen im Rahmen des SGB XII.</t>
  </si>
  <si>
    <t>Die regionale Zuordnung der Leistungsempfänger/-innen erfolgt nach ihrem Wohnort mit folgenden Besonderheiten beim SGB XII:</t>
  </si>
  <si>
    <t>Die Angabe für Sachsen enthält alle Hilfeempfänger/-innen mit sächsischem Leistungsträger (auch außerhalb Sachsens wohnende).</t>
  </si>
  <si>
    <t>Bedarfsgemein-
schaften
(BG)</t>
  </si>
  <si>
    <r>
      <t>Personen
in
Bedarfsgemein-
schaften
(PERS)</t>
    </r>
    <r>
      <rPr>
        <vertAlign val="superscript"/>
        <sz val="8"/>
        <rFont val="Arial"/>
        <family val="2"/>
      </rPr>
      <t>1)</t>
    </r>
  </si>
  <si>
    <r>
      <t>Leistungs-
berechtigte
(LB)</t>
    </r>
    <r>
      <rPr>
        <vertAlign val="superscript"/>
        <sz val="8"/>
        <rFont val="Arial"/>
        <family val="2"/>
      </rPr>
      <t>2)</t>
    </r>
  </si>
  <si>
    <r>
      <t>Regelleistungs-
berechtigte
(RLB)</t>
    </r>
    <r>
      <rPr>
        <vertAlign val="superscript"/>
        <sz val="8"/>
        <rFont val="Arial"/>
        <family val="2"/>
      </rPr>
      <t>3)</t>
    </r>
  </si>
  <si>
    <r>
      <t>Erwerbsfähige
Leistungs-
berechtigte
(ELB)</t>
    </r>
    <r>
      <rPr>
        <vertAlign val="superscript"/>
        <sz val="8"/>
        <rFont val="Arial"/>
        <family val="2"/>
      </rPr>
      <t>4)</t>
    </r>
    <r>
      <rPr>
        <strike/>
        <sz val="8"/>
        <color rgb="FFFF0000"/>
        <rFont val="Arial"/>
        <family val="2"/>
      </rPr>
      <t/>
    </r>
  </si>
  <si>
    <r>
      <t>Nicht
erwerbsfähige
Leistungs-
berechtigte
(NEF)</t>
    </r>
    <r>
      <rPr>
        <vertAlign val="superscript"/>
        <sz val="8"/>
        <rFont val="Arial"/>
        <family val="2"/>
      </rPr>
      <t xml:space="preserve">5) 
</t>
    </r>
    <r>
      <rPr>
        <sz val="8"/>
        <rFont val="Arial"/>
        <family val="2"/>
      </rPr>
      <t>im Alter
unter 15 Jahren</t>
    </r>
  </si>
  <si>
    <r>
      <t>SGB II-
Quote</t>
    </r>
    <r>
      <rPr>
        <vertAlign val="superscript"/>
        <sz val="8"/>
        <rFont val="Arial"/>
        <family val="2"/>
      </rPr>
      <t>6)</t>
    </r>
  </si>
  <si>
    <t>1) Alle Personen in Bedarfsgemeinschaften, teilweise auch ohne Leistungsbezug.</t>
  </si>
  <si>
    <t>4) Erwerbsfähige Personen mit Regelleistungen als ALG II.</t>
  </si>
  <si>
    <t>5) Nicht erwerbsfähige Personen mit Regelleistungen als Sozialgeld.</t>
  </si>
  <si>
    <t>Empfänger/-innen
von Hilfe zum
Lebensunterhalt
am 31.12.
insgesamt</t>
  </si>
  <si>
    <t>Darunter 
außerhalb von
Einrichtungen</t>
  </si>
  <si>
    <r>
      <t>Nettoaus-
zahlungen</t>
    </r>
    <r>
      <rPr>
        <vertAlign val="superscript"/>
        <sz val="8"/>
        <rFont val="Arial"/>
        <family val="2"/>
      </rPr>
      <t xml:space="preserve">
</t>
    </r>
    <r>
      <rPr>
        <sz val="8"/>
        <rFont val="Arial"/>
        <family val="2"/>
      </rPr>
      <t>für Hilfe zum
Lebensunterhalt
in 1 000 EUR</t>
    </r>
  </si>
  <si>
    <r>
      <t>Empfänger/-innen von
Grundsicherung 
im Alter und bei
Erwerbsminderung
im Dez.</t>
    </r>
    <r>
      <rPr>
        <vertAlign val="superscript"/>
        <sz val="8"/>
        <color theme="1"/>
        <rFont val="Arial"/>
        <family val="2"/>
      </rPr>
      <t xml:space="preserve">
</t>
    </r>
    <r>
      <rPr>
        <sz val="8"/>
        <color theme="1"/>
        <rFont val="Arial"/>
        <family val="2"/>
      </rPr>
      <t xml:space="preserve">insgesamt
</t>
    </r>
  </si>
  <si>
    <r>
      <t>Empfänger/-innen
von
Grundsicherung 
im Alter und bei
Erwerbsminderung
ab der Altersgrenze</t>
    </r>
    <r>
      <rPr>
        <vertAlign val="superscript"/>
        <sz val="8"/>
        <rFont val="Arial"/>
        <family val="2"/>
      </rPr>
      <t>1)</t>
    </r>
    <r>
      <rPr>
        <sz val="8"/>
        <rFont val="Arial"/>
        <family val="2"/>
      </rPr>
      <t xml:space="preserve">
im Dez.
</t>
    </r>
  </si>
  <si>
    <r>
      <t>Empfänger/-innen
von
Grundsicherung 
im Alter und bei
Erwerbsminderung
ab der Altersgrenze</t>
    </r>
    <r>
      <rPr>
        <vertAlign val="superscript"/>
        <sz val="8"/>
        <rFont val="Arial"/>
        <family val="2"/>
      </rPr>
      <t>1)</t>
    </r>
    <r>
      <rPr>
        <sz val="8"/>
        <rFont val="Arial"/>
        <family val="2"/>
      </rPr>
      <t xml:space="preserve">
im Dez.
je 1 000 EW</t>
    </r>
  </si>
  <si>
    <t>SGB XII: Sozialgesetzbuch Zwölftes Buch (Sozialhilfe)</t>
  </si>
  <si>
    <t>Ein Bezug zwischen Empfängerdaten (Wohnortprinzip) und Leistungsdaten (Trägerprinzig) ist hier auf regionaler Ebene nicht gegeben.</t>
  </si>
  <si>
    <t>Bei den Empfängerdaten erfolgt die regionale Zuordnung nach dem Wohnort mit folgender Besonderheit:</t>
  </si>
  <si>
    <t xml:space="preserve">Den Kreisen werden nach ihrem Wohnsitz bei der Hilfe zum Lebensunterhalt nur die Empfänger/-innen mit sächsischem Leistungsträger zugeordnet, bei der Grundsicherung im Alter und bei Erwerbsminderung auch die mit nicht sächsischem Leistungsträger. </t>
  </si>
  <si>
    <t>Leistungsdaten (Auszahlungen/Einzahlungen) werden beim jeweiligen Träger erfasst, die Nettoauszahlungen des Kommunalen Sozialverbandes Sachsen als überörtlichem Träger sind nur in der Sachsensumme enthalten.</t>
  </si>
  <si>
    <t>Nettoauszahlungen für Grundsicherung im Alter und bei Erwerbsminderung nach dem 4. Kapitel SGB XII sind nicht enthalten, sie werden nicht mehr von der amtlichen Statistik erhoben, da sie den kommunalen Trägern seit 2014 vom Bund voll erstattet werden.</t>
  </si>
  <si>
    <r>
      <t>Empfänger/
-innen
insgesamt</t>
    </r>
    <r>
      <rPr>
        <vertAlign val="superscript"/>
        <sz val="8"/>
        <rFont val="Arial"/>
        <family val="2"/>
      </rPr>
      <t>1)</t>
    </r>
  </si>
  <si>
    <r>
      <t>Empfänger/
-innen
von
Hilfen zur
Gesundheit</t>
    </r>
    <r>
      <rPr>
        <vertAlign val="superscript"/>
        <sz val="8"/>
        <rFont val="Arial"/>
        <family val="2"/>
      </rPr>
      <t>2)</t>
    </r>
  </si>
  <si>
    <t>Empfänger/
-innen
von
Hilfe zur Pflege</t>
  </si>
  <si>
    <r>
      <t>Nettoauszahlungen</t>
    </r>
    <r>
      <rPr>
        <vertAlign val="superscript"/>
        <sz val="8"/>
        <rFont val="Arial"/>
        <family val="2"/>
      </rPr>
      <t xml:space="preserve">
</t>
    </r>
    <r>
      <rPr>
        <sz val="8"/>
        <rFont val="Arial"/>
        <family val="2"/>
      </rPr>
      <t>insgesamt</t>
    </r>
    <r>
      <rPr>
        <vertAlign val="superscript"/>
        <sz val="8"/>
        <rFont val="Arial"/>
        <family val="2"/>
      </rPr>
      <t xml:space="preserve">3)
</t>
    </r>
    <r>
      <rPr>
        <sz val="8"/>
        <rFont val="Arial"/>
        <family val="2"/>
      </rPr>
      <t>in 1 000 EUR</t>
    </r>
  </si>
  <si>
    <r>
      <t>Nettoauszahlungen</t>
    </r>
    <r>
      <rPr>
        <vertAlign val="superscript"/>
        <sz val="8"/>
        <rFont val="Arial"/>
        <family val="2"/>
      </rPr>
      <t xml:space="preserve">
</t>
    </r>
    <r>
      <rPr>
        <sz val="8"/>
        <rFont val="Arial"/>
        <family val="2"/>
      </rPr>
      <t>für
Hilfen zur
Gesundheit</t>
    </r>
    <r>
      <rPr>
        <vertAlign val="superscript"/>
        <sz val="8"/>
        <rFont val="Arial"/>
        <family val="2"/>
      </rPr>
      <t xml:space="preserve">3)
</t>
    </r>
    <r>
      <rPr>
        <sz val="8"/>
        <rFont val="Arial"/>
        <family val="2"/>
      </rPr>
      <t>in 1 000 EUR</t>
    </r>
  </si>
  <si>
    <r>
      <t xml:space="preserve">Nettoauszahlungen
für
Hilfe zur Pflege
</t>
    </r>
    <r>
      <rPr>
        <vertAlign val="superscript"/>
        <sz val="8"/>
        <color theme="1"/>
        <rFont val="Arial"/>
        <family val="2"/>
      </rPr>
      <t xml:space="preserve">
</t>
    </r>
    <r>
      <rPr>
        <sz val="8"/>
        <color theme="1"/>
        <rFont val="Arial"/>
        <family val="2"/>
      </rPr>
      <t>in 1 000 EUR</t>
    </r>
  </si>
  <si>
    <t>Die Empfänger/-innen werden im Laufe des Jahres und bei jeder Leistungsart erfasst und dargestellt, in den Summen nach Möglichkeit aber ohne Mehrfachzählung ausgewiesen.</t>
  </si>
  <si>
    <t>Bei den Empfängerdaten erfolgt die regionale Zuordnung nach dem Wohnort, dabei werden nur Empfänger mit sächsischem Leistungsträger berücksichtigt.</t>
  </si>
  <si>
    <t>Ab 2020 ist die Eingliederungshilfe für behinderte Menschen aus dem SGB XII heraus gelöst und in das SGB IX überführt worden.</t>
  </si>
  <si>
    <t>Die Empfänger/-innen sowie die Einzahlungen und Auszahlungen für die Eingliederungshilfe (ehemals Kapitel 6) werden deshalb ab 2020 in einer separaten Statistik erfasst.</t>
  </si>
  <si>
    <t>2) Hier enthalten sind auch Personen, denen lediglich eine Anspruchsberechtigung auf Krankenbehandlung nach § 264 Abs. 2 SGB V erteilt wurde.</t>
  </si>
  <si>
    <t>3) Hier enthalten sind auch Auszahlungen für Krankenbehandlung nach § 264 Abs. 5 SGB V.</t>
  </si>
  <si>
    <t>Empfänger/-innen
von 
Regelleistungen
am 31.12.</t>
  </si>
  <si>
    <t>Haushalte von
Empfänger/-innen
von 
Regelleistungen
am 31.12.</t>
  </si>
  <si>
    <t>Nettoaus-
zahlungen
in 1 000 EUR</t>
  </si>
  <si>
    <t xml:space="preserve">Die regionale Zuordnung der Empfänger erfolgt nach dem Träger. </t>
  </si>
  <si>
    <t>1) Nur Empfänger von besonderen Leistungen nach §§ 4-6 Asylbewerberleistungsgesetz.</t>
  </si>
  <si>
    <r>
      <t>Je 1 000
Haushalte</t>
    </r>
    <r>
      <rPr>
        <vertAlign val="superscript"/>
        <sz val="8"/>
        <rFont val="Arial"/>
        <family val="2"/>
      </rPr>
      <t>2)</t>
    </r>
  </si>
  <si>
    <r>
      <t>Reine
 Wohngeld-
haushalte</t>
    </r>
    <r>
      <rPr>
        <vertAlign val="superscript"/>
        <sz val="8"/>
        <rFont val="Arial"/>
        <family val="2"/>
      </rPr>
      <t xml:space="preserve">3)
</t>
    </r>
    <r>
      <rPr>
        <sz val="8"/>
        <rFont val="Arial"/>
        <family val="2"/>
      </rPr>
      <t xml:space="preserve">
zusammen</t>
    </r>
  </si>
  <si>
    <r>
      <t>Reine
 Wohngeld-
haushalte</t>
    </r>
    <r>
      <rPr>
        <vertAlign val="superscript"/>
        <sz val="8"/>
        <rFont val="Arial"/>
        <family val="2"/>
      </rPr>
      <t xml:space="preserve">3)
</t>
    </r>
    <r>
      <rPr>
        <sz val="8"/>
        <rFont val="Arial"/>
        <family val="2"/>
      </rPr>
      <t>mit
Mietzuschuss</t>
    </r>
  </si>
  <si>
    <r>
      <t>Reine
 Wohngeld-
haushalte</t>
    </r>
    <r>
      <rPr>
        <vertAlign val="superscript"/>
        <sz val="8"/>
        <rFont val="Arial"/>
        <family val="2"/>
      </rPr>
      <t xml:space="preserve">3)
</t>
    </r>
    <r>
      <rPr>
        <sz val="8"/>
        <rFont val="Arial"/>
        <family val="2"/>
      </rPr>
      <t>von
Rentner/-innen</t>
    </r>
    <r>
      <rPr>
        <vertAlign val="superscript"/>
        <sz val="8"/>
        <rFont val="Arial"/>
        <family val="2"/>
      </rPr>
      <t>4)</t>
    </r>
  </si>
  <si>
    <t>1) Alle Haushalte (inklusive Teilhaushalte) mit Wohngeld.</t>
  </si>
  <si>
    <t>3) Gesamter Haushalt bezieht Wohngeld.</t>
  </si>
  <si>
    <t>4) Haupteinkommensbezieher/-innen des Wohngeldhaushaltes ist Rentner/Rentnerin bzw. Pensionär/Pensionärin.</t>
  </si>
  <si>
    <t xml:space="preserve">Erziehungs-
beratungen
nach
§ 28 SGB VIII
am 31.12
</t>
  </si>
  <si>
    <t xml:space="preserve">Erziehungs-
beratungen
nach
§ 28 SGB VIII
im Jahr
beendet
</t>
  </si>
  <si>
    <t xml:space="preserve">Sozial-
pädagog.
Familienhilfe
nach
§ 31 SGB VIII
am 31.12.
Familien
</t>
  </si>
  <si>
    <t>Sozial-
pädagog.
Familienhilfe
nach
§ 31 SGB VIII
am 31.12.
Kinder in 
Familien</t>
  </si>
  <si>
    <t xml:space="preserve">Sozial-
pädagog.
Familienhilfe
nach
§ 31 SGB VIII
im Jahr
beendet
Familien
</t>
  </si>
  <si>
    <t>Sozial-
pädagog.
Familienhilfe
nach
§ 31 SGB VIII
im Jahr
beendet
Kinder in 
Familien</t>
  </si>
  <si>
    <t xml:space="preserve">Einzel-
betreuungen
nach
§ 30 SGB VIII
am 31.12.
</t>
  </si>
  <si>
    <t xml:space="preserve">Einzel-
betreuungen
nach
§ 30 SGB VIII
im Jahr
beendet
</t>
  </si>
  <si>
    <t xml:space="preserve">Vollzeit-
pflege
nach
§ 33 SGB VIII
am 31.12.
</t>
  </si>
  <si>
    <t xml:space="preserve">Vollzeit-
pflege
nach
§ 33 SGB VIII
im Jahr
beendet
</t>
  </si>
  <si>
    <t xml:space="preserve">Heimerziehung,
sonst. Betreute
Wohnform
nach
§ 34 SGB VIII
am 31.12.
</t>
  </si>
  <si>
    <t xml:space="preserve">Heimerziehung,
sonst. Betreute
Wohnform
nach
§ 34 SGB VIII
im Jahr 
beendet
</t>
  </si>
  <si>
    <r>
      <t>Netto-
ausgaben</t>
    </r>
    <r>
      <rPr>
        <vertAlign val="superscript"/>
        <sz val="8"/>
        <rFont val="Arial"/>
        <family val="2"/>
      </rPr>
      <t xml:space="preserve">1)
</t>
    </r>
    <r>
      <rPr>
        <sz val="8"/>
        <rFont val="Arial"/>
        <family val="2"/>
      </rPr>
      <t>insgesamt
in 1 000 EUR</t>
    </r>
  </si>
  <si>
    <r>
      <t>Netto-
ausgaben</t>
    </r>
    <r>
      <rPr>
        <vertAlign val="superscript"/>
        <sz val="8"/>
        <rFont val="Arial"/>
        <family val="2"/>
      </rPr>
      <t xml:space="preserve">1)
</t>
    </r>
    <r>
      <rPr>
        <sz val="8"/>
        <rFont val="Arial"/>
        <family val="2"/>
      </rPr>
      <t>für
Kindertages-
einrichtungen
in 1 000 EUR</t>
    </r>
  </si>
  <si>
    <r>
      <t>Netto-
ausgaben</t>
    </r>
    <r>
      <rPr>
        <vertAlign val="superscript"/>
        <sz val="8"/>
        <rFont val="Arial"/>
        <family val="2"/>
      </rPr>
      <t>1)</t>
    </r>
    <r>
      <rPr>
        <sz val="8"/>
        <rFont val="Arial"/>
        <family val="2"/>
      </rPr>
      <t xml:space="preserve"> 
je
Einwohner/
-innen
in EUR</t>
    </r>
    <r>
      <rPr>
        <vertAlign val="superscript"/>
        <sz val="8"/>
        <rFont val="Arial"/>
        <family val="2"/>
      </rPr>
      <t>2)</t>
    </r>
  </si>
  <si>
    <t>1) Sachsen einschließlich der Daten des Kommunalen Sozialverbandes und der Obersten Landesjugendbehörden.</t>
  </si>
  <si>
    <t>Anzahl
der
Kindertages-
einrichtungen</t>
  </si>
  <si>
    <r>
      <t>Personal</t>
    </r>
    <r>
      <rPr>
        <vertAlign val="superscript"/>
        <sz val="8"/>
        <rFont val="Arial"/>
        <family val="2"/>
      </rPr>
      <t xml:space="preserve">1) 
</t>
    </r>
    <r>
      <rPr>
        <sz val="8"/>
        <rFont val="Arial"/>
        <family val="2"/>
      </rPr>
      <t>in
Kindertages-
einrichtungen</t>
    </r>
  </si>
  <si>
    <t>Betreute Kinder
in 
Kindertages-
einrichtungen</t>
  </si>
  <si>
    <t>Anzahl
der
Tagespflege-
personen</t>
  </si>
  <si>
    <t>Betreute Kinder
bei
Tagespflege-
personen</t>
  </si>
  <si>
    <t>1) Pädagogisches, Leitungs- und Verwaltungspersonal, ohne Personal im hauswirtschaftlichen/technischen Bereich.</t>
  </si>
  <si>
    <r>
      <t>Anzahl der
Kinder 
insgesamt</t>
    </r>
    <r>
      <rPr>
        <vertAlign val="superscript"/>
        <sz val="8"/>
        <rFont val="Arial"/>
        <family val="2"/>
      </rPr>
      <t>2)</t>
    </r>
  </si>
  <si>
    <r>
      <t>Betreuungs-
quote</t>
    </r>
    <r>
      <rPr>
        <vertAlign val="superscript"/>
        <sz val="8"/>
        <rFont val="Arial"/>
        <family val="2"/>
      </rPr>
      <t>3)</t>
    </r>
  </si>
  <si>
    <r>
      <t>Kinder
im Alter
unter 3
Jahren</t>
    </r>
    <r>
      <rPr>
        <vertAlign val="superscript"/>
        <sz val="8"/>
        <rFont val="Arial"/>
        <family val="2"/>
      </rPr>
      <t>2)</t>
    </r>
  </si>
  <si>
    <r>
      <t>Kinder
im Alter von
3 bis unter 6
Jahren</t>
    </r>
    <r>
      <rPr>
        <vertAlign val="superscript"/>
        <sz val="8"/>
        <rFont val="Arial"/>
        <family val="2"/>
      </rPr>
      <t>2)</t>
    </r>
  </si>
  <si>
    <r>
      <t>Kinder
im Alter  von
6 bis unter 11
Jahren</t>
    </r>
    <r>
      <rPr>
        <vertAlign val="superscript"/>
        <sz val="8"/>
        <rFont val="Arial"/>
        <family val="2"/>
      </rPr>
      <t>2)</t>
    </r>
  </si>
  <si>
    <r>
      <t>Betreuungsquote</t>
    </r>
    <r>
      <rPr>
        <vertAlign val="superscript"/>
        <sz val="8"/>
        <rFont val="Arial"/>
        <family val="2"/>
      </rPr>
      <t xml:space="preserve">3)
</t>
    </r>
    <r>
      <rPr>
        <sz val="8"/>
        <rFont val="Arial"/>
        <family val="2"/>
      </rPr>
      <t>bei Kindern
 im Alter 
unter 3
Jahren</t>
    </r>
  </si>
  <si>
    <r>
      <t>Betreuungsquote</t>
    </r>
    <r>
      <rPr>
        <vertAlign val="superscript"/>
        <sz val="8"/>
        <rFont val="Arial"/>
        <family val="2"/>
      </rPr>
      <t xml:space="preserve">3)
</t>
    </r>
    <r>
      <rPr>
        <sz val="8"/>
        <rFont val="Arial"/>
        <family val="2"/>
      </rPr>
      <t>bei Kindern
im Alter von
3 bis unter 6
Jahren</t>
    </r>
  </si>
  <si>
    <r>
      <t>Betreuungsquote</t>
    </r>
    <r>
      <rPr>
        <vertAlign val="superscript"/>
        <sz val="8"/>
        <rFont val="Arial"/>
        <family val="2"/>
      </rPr>
      <t xml:space="preserve">3)
</t>
    </r>
    <r>
      <rPr>
        <sz val="8"/>
        <rFont val="Arial"/>
        <family val="2"/>
      </rPr>
      <t>bei Kindern 
im Alter von
6 bis unter 11
Jahren</t>
    </r>
  </si>
  <si>
    <t>2) Kinder in Tagespflege, die nicht zusätzlich eine Kindertageseinrichtung oder eine Ganztagsschule besuchen, sowie Kinder in Kindertageseinrichtungen.</t>
  </si>
  <si>
    <t>Im Alter
unter 25
Jahren</t>
  </si>
  <si>
    <t>Im Alter von
25 bis unter 65
Jahren</t>
  </si>
  <si>
    <t>Im Alter von
65 und mehr
Jahren</t>
  </si>
  <si>
    <t>Anzahl
der 
ambulanten
Pflege- und
Betreuungs-
dienste</t>
  </si>
  <si>
    <t>Beschäftigte bei 
ambulanten Pflege- und Betreuungs-diensten</t>
  </si>
  <si>
    <t>Pflegebedürftige
bei
ambulanten
Pflege- und
Betreuungs-
diensten</t>
  </si>
  <si>
    <t>Anzahl
der
stationären
Pflege-
einrichtungen</t>
  </si>
  <si>
    <t>Beschäftigte
bei
stationären
Pflege-
einrichtungen</t>
  </si>
  <si>
    <t>Stationäre Pflegeeinrichtungen einschließlich Tages- und Nachtpflegeeinrichtungen.</t>
  </si>
  <si>
    <t>Krankenhäuser
insgesamt</t>
  </si>
  <si>
    <t>In Krankenhäusern
aufgestellte
Betten im Jahres-
durchschnitt</t>
  </si>
  <si>
    <t>Vorsorge- oder
Rehabilitations-
einrichtungen
insgesamt</t>
  </si>
  <si>
    <t>In Vorsorge- oder
Rehabilitations-
einrichtungen
aufgestellte
Betten im Jahres-
durchschnitt</t>
  </si>
  <si>
    <t xml:space="preserve">Ärzte/
Ärztinnen
insgesamt
</t>
  </si>
  <si>
    <r>
      <t>Ärzte/
Ärztinnen
in Nieder-
lassung</t>
    </r>
    <r>
      <rPr>
        <vertAlign val="superscript"/>
        <sz val="8"/>
        <rFont val="Arial"/>
        <family val="2"/>
      </rPr>
      <t>1)</t>
    </r>
  </si>
  <si>
    <t>Ärzte/
Ärztinnen
je 100 000
Einwohner/
-innen</t>
  </si>
  <si>
    <r>
      <t>Zahnärzte/
Zahnärztinnen
insgesamt</t>
    </r>
    <r>
      <rPr>
        <vertAlign val="superscript"/>
        <sz val="8"/>
        <rFont val="Arial"/>
        <family val="2"/>
      </rPr>
      <t>2)</t>
    </r>
  </si>
  <si>
    <t>Zahnärzte/
Zahnärztinnen
je 100 000
Einwohner/
-innen</t>
  </si>
  <si>
    <t xml:space="preserve">Öffentliche
Apotheken
insgesamt
</t>
  </si>
  <si>
    <t>Apotheker/
-innen
in
öffentlichen
Apotheken</t>
  </si>
  <si>
    <t>Öffentliche
Apotheken
je 100 000
Einwohner/
-innen</t>
  </si>
  <si>
    <t>1) Einschließlich Angestellte, Teilzeitangestellte und Praxisassistenten/-assistentinnen sowie Ärzte/Ärztinnen in Einrichtungen gemäß § 311 SGB V.</t>
  </si>
  <si>
    <t>3) Praxisinhaber/-inhaberinnen einschließlich in Praxen tätige angestellte Zahnärzte/-ärztinnen, Praxisvertreter/-vertreterinnen und Assistenten/Assistentinnen.</t>
  </si>
  <si>
    <t xml:space="preserve">Errichtung
neuer
Wohn-
gebäude
</t>
  </si>
  <si>
    <t>Darunter Errichtung
neuer
Wohn-
gebäude
mit 1 und 2 
Wohnungen</t>
  </si>
  <si>
    <t xml:space="preserve">Errichtung
neuer 
Nichtwohn-
gebäude
</t>
  </si>
  <si>
    <r>
      <t>Wohnungen</t>
    </r>
    <r>
      <rPr>
        <vertAlign val="superscript"/>
        <sz val="8"/>
        <rFont val="Arial"/>
        <family val="2"/>
      </rPr>
      <t>1)</t>
    </r>
    <r>
      <rPr>
        <sz val="8"/>
        <rFont val="Arial"/>
        <family val="2"/>
      </rPr>
      <t xml:space="preserve"> 
insgesamt</t>
    </r>
  </si>
  <si>
    <r>
      <t>Wohnfläche</t>
    </r>
    <r>
      <rPr>
        <vertAlign val="superscript"/>
        <sz val="8"/>
        <rFont val="Arial"/>
        <family val="2"/>
      </rPr>
      <t>1)</t>
    </r>
    <r>
      <rPr>
        <sz val="8"/>
        <rFont val="Arial"/>
        <family val="2"/>
      </rPr>
      <t xml:space="preserve">
in 1 000 m²</t>
    </r>
  </si>
  <si>
    <t>1) In neuen und bestehenden Gebäuden.</t>
  </si>
  <si>
    <r>
      <t>Wohnungen</t>
    </r>
    <r>
      <rPr>
        <vertAlign val="superscript"/>
        <sz val="8"/>
        <rFont val="Arial"/>
        <family val="2"/>
      </rPr>
      <t>1)</t>
    </r>
    <r>
      <rPr>
        <sz val="8"/>
        <rFont val="Arial"/>
        <family val="2"/>
      </rPr>
      <t xml:space="preserve"> 
insgesamt
</t>
    </r>
  </si>
  <si>
    <r>
      <t>Wohnungen</t>
    </r>
    <r>
      <rPr>
        <vertAlign val="superscript"/>
        <sz val="8"/>
        <rFont val="Arial"/>
        <family val="2"/>
      </rPr>
      <t>1)</t>
    </r>
    <r>
      <rPr>
        <sz val="8"/>
        <rFont val="Arial"/>
        <family val="2"/>
      </rPr>
      <t xml:space="preserve"> mit 
1 und 2 Räumen    </t>
    </r>
  </si>
  <si>
    <r>
      <t>Wohnungen</t>
    </r>
    <r>
      <rPr>
        <vertAlign val="superscript"/>
        <sz val="8"/>
        <rFont val="Arial"/>
        <family val="2"/>
      </rPr>
      <t>1)</t>
    </r>
    <r>
      <rPr>
        <sz val="8"/>
        <rFont val="Arial"/>
        <family val="2"/>
      </rPr>
      <t xml:space="preserve"> mit 
3
Räumen</t>
    </r>
  </si>
  <si>
    <r>
      <t>Wohnungen</t>
    </r>
    <r>
      <rPr>
        <vertAlign val="superscript"/>
        <sz val="8"/>
        <rFont val="Arial"/>
        <family val="2"/>
      </rPr>
      <t xml:space="preserve">1)
</t>
    </r>
    <r>
      <rPr>
        <sz val="8"/>
        <rFont val="Arial"/>
        <family val="2"/>
      </rPr>
      <t>mit 
4
Räumen</t>
    </r>
  </si>
  <si>
    <r>
      <t>Wohnungen</t>
    </r>
    <r>
      <rPr>
        <vertAlign val="superscript"/>
        <sz val="8"/>
        <rFont val="Arial"/>
        <family val="2"/>
      </rPr>
      <t>1)</t>
    </r>
    <r>
      <rPr>
        <sz val="8"/>
        <rFont val="Arial"/>
        <family val="2"/>
      </rPr>
      <t xml:space="preserve"> mit 
5 und mehr Räumen    </t>
    </r>
  </si>
  <si>
    <t>Wohngebäude 
insgesamt</t>
  </si>
  <si>
    <t>Darunter
Wohngebäude 
mit 1 und 2 
Wohnungen</t>
  </si>
  <si>
    <r>
      <t>Wohnungen</t>
    </r>
    <r>
      <rPr>
        <vertAlign val="superscript"/>
        <sz val="8"/>
        <rFont val="Arial"/>
        <family val="2"/>
      </rPr>
      <t>1)</t>
    </r>
    <r>
      <rPr>
        <sz val="8"/>
        <rFont val="Arial"/>
        <family val="2"/>
      </rPr>
      <t xml:space="preserve">
insgesamt</t>
    </r>
  </si>
  <si>
    <r>
      <t>Wohnungen</t>
    </r>
    <r>
      <rPr>
        <vertAlign val="superscript"/>
        <sz val="8"/>
        <rFont val="Arial"/>
        <family val="2"/>
      </rPr>
      <t xml:space="preserve">1)
</t>
    </r>
    <r>
      <rPr>
        <sz val="8"/>
        <rFont val="Arial"/>
        <family val="2"/>
      </rPr>
      <t>mit 
1 
Wohnraum</t>
    </r>
  </si>
  <si>
    <r>
      <t>Wohnungen</t>
    </r>
    <r>
      <rPr>
        <vertAlign val="superscript"/>
        <sz val="8"/>
        <rFont val="Arial"/>
        <family val="2"/>
      </rPr>
      <t xml:space="preserve">1)
</t>
    </r>
    <r>
      <rPr>
        <sz val="8"/>
        <rFont val="Arial"/>
        <family val="2"/>
      </rPr>
      <t>mit 
2
Wohnräumen</t>
    </r>
  </si>
  <si>
    <r>
      <t>Wohnungen</t>
    </r>
    <r>
      <rPr>
        <vertAlign val="superscript"/>
        <sz val="8"/>
        <rFont val="Arial"/>
        <family val="2"/>
      </rPr>
      <t xml:space="preserve">1)
</t>
    </r>
    <r>
      <rPr>
        <sz val="8"/>
        <rFont val="Arial"/>
        <family val="2"/>
      </rPr>
      <t>mit 
3
Wohnräumen</t>
    </r>
  </si>
  <si>
    <r>
      <t>Wohnungen</t>
    </r>
    <r>
      <rPr>
        <vertAlign val="superscript"/>
        <sz val="8"/>
        <rFont val="Arial"/>
        <family val="2"/>
      </rPr>
      <t xml:space="preserve">1)
</t>
    </r>
    <r>
      <rPr>
        <sz val="8"/>
        <rFont val="Arial"/>
        <family val="2"/>
      </rPr>
      <t>mit 
4
Wohnräumen</t>
    </r>
  </si>
  <si>
    <r>
      <t>Wohnungen</t>
    </r>
    <r>
      <rPr>
        <vertAlign val="superscript"/>
        <sz val="8"/>
        <rFont val="Arial"/>
        <family val="2"/>
      </rPr>
      <t xml:space="preserve">1)
</t>
    </r>
    <r>
      <rPr>
        <sz val="8"/>
        <rFont val="Arial"/>
        <family val="2"/>
      </rPr>
      <t>mit 
5
Wohnräumen</t>
    </r>
  </si>
  <si>
    <r>
      <t>Wohnungen</t>
    </r>
    <r>
      <rPr>
        <vertAlign val="superscript"/>
        <sz val="8"/>
        <rFont val="Arial"/>
        <family val="2"/>
      </rPr>
      <t xml:space="preserve">1)
</t>
    </r>
    <r>
      <rPr>
        <sz val="8"/>
        <rFont val="Arial"/>
        <family val="2"/>
      </rPr>
      <t>mit 
6
Wohnräumen</t>
    </r>
  </si>
  <si>
    <r>
      <t>Wohnungen</t>
    </r>
    <r>
      <rPr>
        <vertAlign val="superscript"/>
        <sz val="8"/>
        <rFont val="Arial"/>
        <family val="2"/>
      </rPr>
      <t xml:space="preserve">1)
</t>
    </r>
    <r>
      <rPr>
        <sz val="8"/>
        <rFont val="Arial"/>
        <family val="2"/>
      </rPr>
      <t>mit 
7 und mehr
Wohnräumen</t>
    </r>
  </si>
  <si>
    <r>
      <t>Wohnräume in 
Wohnungen</t>
    </r>
    <r>
      <rPr>
        <vertAlign val="superscript"/>
        <sz val="8"/>
        <rFont val="Arial"/>
        <family val="2"/>
      </rPr>
      <t xml:space="preserve">1)
</t>
    </r>
    <r>
      <rPr>
        <sz val="8"/>
        <rFont val="Arial"/>
        <family val="2"/>
      </rPr>
      <t>mit 7 und mehr
Wohnräumen</t>
    </r>
  </si>
  <si>
    <r>
      <t>Wohnfläche</t>
    </r>
    <r>
      <rPr>
        <vertAlign val="superscript"/>
        <sz val="8"/>
        <rFont val="Arial"/>
        <family val="2"/>
      </rPr>
      <t xml:space="preserve">1) </t>
    </r>
    <r>
      <rPr>
        <sz val="8"/>
        <rFont val="Arial"/>
        <family val="2"/>
      </rPr>
      <t xml:space="preserve">
in 1 000 m²</t>
    </r>
  </si>
  <si>
    <r>
      <t>Wohnungen</t>
    </r>
    <r>
      <rPr>
        <vertAlign val="superscript"/>
        <sz val="8"/>
        <rFont val="Arial"/>
        <family val="2"/>
      </rPr>
      <t>1)</t>
    </r>
    <r>
      <rPr>
        <sz val="8"/>
        <rFont val="Arial"/>
        <family val="2"/>
      </rPr>
      <t xml:space="preserve">
je 1 000
Einwohner</t>
    </r>
  </si>
  <si>
    <t>1) In Wohn- und Nichtwohngebäuden.</t>
  </si>
  <si>
    <t>in Hektar</t>
  </si>
  <si>
    <t>Boden-
fläche 
insgesamt</t>
  </si>
  <si>
    <t>Siedlungs-
fläche 
zusammen</t>
  </si>
  <si>
    <r>
      <t>Wohnbau-
fläche</t>
    </r>
    <r>
      <rPr>
        <vertAlign val="superscript"/>
        <sz val="8"/>
        <rFont val="Arial"/>
        <family val="2"/>
      </rPr>
      <t>1)</t>
    </r>
  </si>
  <si>
    <r>
      <t>Industrie- 
und Gewerbe-
fläche</t>
    </r>
    <r>
      <rPr>
        <vertAlign val="superscript"/>
        <sz val="8"/>
        <rFont val="Arial"/>
        <family val="2"/>
      </rPr>
      <t>1)</t>
    </r>
  </si>
  <si>
    <r>
      <t>Tagebau, Grube, 
Steinbruch</t>
    </r>
    <r>
      <rPr>
        <vertAlign val="superscript"/>
        <sz val="8"/>
        <rFont val="Arial"/>
        <family val="2"/>
      </rPr>
      <t>1)</t>
    </r>
  </si>
  <si>
    <r>
      <t>Sport-, Freizeit- 
und Erholungs-
fläche</t>
    </r>
    <r>
      <rPr>
        <vertAlign val="superscript"/>
        <sz val="8"/>
        <rFont val="Arial"/>
        <family val="2"/>
      </rPr>
      <t>1)</t>
    </r>
  </si>
  <si>
    <t>Verkehrsfläche 
zusammen</t>
  </si>
  <si>
    <t>Darunter Straße, 
Weg, Platz</t>
  </si>
  <si>
    <t>Vegetations-
fläche 
zusammen</t>
  </si>
  <si>
    <r>
      <t>Landwirt-
schafts-
fläche</t>
    </r>
    <r>
      <rPr>
        <vertAlign val="superscript"/>
        <sz val="8"/>
        <rFont val="Arial"/>
        <family val="2"/>
      </rPr>
      <t>2)</t>
    </r>
  </si>
  <si>
    <r>
      <t>Waldfläche</t>
    </r>
    <r>
      <rPr>
        <vertAlign val="superscript"/>
        <sz val="8"/>
        <rFont val="Arial"/>
        <family val="2"/>
      </rPr>
      <t>2)</t>
    </r>
  </si>
  <si>
    <t>Gewässer-
fläche</t>
  </si>
  <si>
    <r>
      <t>Siedlungs- 
und
Verkehrsfläche</t>
    </r>
    <r>
      <rPr>
        <vertAlign val="superscript"/>
        <sz val="8"/>
        <rFont val="Arial"/>
        <family val="2"/>
      </rPr>
      <t>3)</t>
    </r>
  </si>
  <si>
    <t>1) Wohnbau-, Industrie-, Gewerbefläche, Tagebau, Grube, Steinbruch, Sport-, Freizeit- und Erholungsfläche sind Bestandteil der Siedlungsfläche.</t>
  </si>
  <si>
    <t>Zur Siedlungsfläche gehören noch weitere, hier nicht aufgeführte Bestandteile.</t>
  </si>
  <si>
    <t>2) Landwirtschaftsfläche und Waldfläche sind Bestandteil der Vegetationsfläche.</t>
  </si>
  <si>
    <t>Zur Vegetationsfläche gehören noch weitere, hier nicht aufgeführte Bestandteile.</t>
  </si>
  <si>
    <t>3) Die "Siedlungs- und Verkehrsfläche" dient der Berechnung des Nachhaltigkeitsindikators "Anstieg der Siedlungs- und Verkehrsfläche".</t>
  </si>
  <si>
    <t xml:space="preserve">Sie wird berechnet aus der Summe von "Siedlung" und "Verkehr" abzüglich der Summe aus "Bergbaubetrieb" und "Tagebau, Grube, Steinbruch".	</t>
  </si>
  <si>
    <r>
      <t>Landwirtschaftliche 
Rinderhaltungen</t>
    </r>
    <r>
      <rPr>
        <vertAlign val="superscript"/>
        <sz val="8"/>
        <rFont val="Arial"/>
        <family val="2"/>
      </rPr>
      <t>1)</t>
    </r>
  </si>
  <si>
    <r>
      <t>Rinder 
insgesamt</t>
    </r>
    <r>
      <rPr>
        <vertAlign val="superscript"/>
        <sz val="8"/>
        <rFont val="Arial"/>
        <family val="2"/>
      </rPr>
      <t>1)</t>
    </r>
  </si>
  <si>
    <r>
      <t>Milchkühe</t>
    </r>
    <r>
      <rPr>
        <vertAlign val="superscript"/>
        <sz val="8"/>
        <rFont val="Arial"/>
        <family val="2"/>
      </rPr>
      <t>1)</t>
    </r>
  </si>
  <si>
    <r>
      <t>Kühe außer 
Milchkühe</t>
    </r>
    <r>
      <rPr>
        <vertAlign val="superscript"/>
        <sz val="8"/>
        <rFont val="Arial"/>
        <family val="2"/>
      </rPr>
      <t>1)</t>
    </r>
  </si>
  <si>
    <r>
      <t>Betriebe 
mit
Schweinehaltung</t>
    </r>
    <r>
      <rPr>
        <vertAlign val="superscript"/>
        <sz val="8"/>
        <rFont val="Arial"/>
        <family val="2"/>
      </rPr>
      <t>2)</t>
    </r>
  </si>
  <si>
    <r>
      <t>Schweine
insgesamt</t>
    </r>
    <r>
      <rPr>
        <vertAlign val="superscript"/>
        <sz val="8"/>
        <rFont val="Arial"/>
        <family val="2"/>
      </rPr>
      <t>2)</t>
    </r>
  </si>
  <si>
    <r>
      <t>Zuchtsauen</t>
    </r>
    <r>
      <rPr>
        <vertAlign val="superscript"/>
        <sz val="8"/>
        <rFont val="Arial"/>
        <family val="2"/>
      </rPr>
      <t>2)</t>
    </r>
  </si>
  <si>
    <r>
      <t>Schweine 
außer 
Zuchtsauen</t>
    </r>
    <r>
      <rPr>
        <vertAlign val="superscript"/>
        <sz val="8"/>
        <rFont val="Arial"/>
        <family val="2"/>
      </rPr>
      <t>2)</t>
    </r>
  </si>
  <si>
    <r>
      <t>Hühner
insgesamt</t>
    </r>
    <r>
      <rPr>
        <vertAlign val="superscript"/>
        <sz val="8"/>
        <rFont val="Arial"/>
        <family val="2"/>
      </rPr>
      <t>2)</t>
    </r>
  </si>
  <si>
    <r>
      <t>Betriebe 
mit
Einhufern</t>
    </r>
    <r>
      <rPr>
        <vertAlign val="superscript"/>
        <sz val="8"/>
        <rFont val="Arial"/>
        <family val="2"/>
      </rPr>
      <t>2)</t>
    </r>
  </si>
  <si>
    <r>
      <t>Einhufer
insgesamt</t>
    </r>
    <r>
      <rPr>
        <vertAlign val="superscript"/>
        <sz val="8"/>
        <rFont val="Arial"/>
        <family val="2"/>
      </rPr>
      <t>2)</t>
    </r>
  </si>
  <si>
    <r>
      <t>Betriebe 
mit
Schafhaltung</t>
    </r>
    <r>
      <rPr>
        <vertAlign val="superscript"/>
        <sz val="8"/>
        <rFont val="Arial"/>
        <family val="2"/>
      </rPr>
      <t>2)</t>
    </r>
  </si>
  <si>
    <r>
      <t>Schafe
insgesamt</t>
    </r>
    <r>
      <rPr>
        <vertAlign val="superscript"/>
        <sz val="8"/>
        <rFont val="Arial"/>
        <family val="2"/>
      </rPr>
      <t>2)</t>
    </r>
  </si>
  <si>
    <t>.</t>
  </si>
  <si>
    <t>-</t>
  </si>
  <si>
    <t>2) Viehbestand am 1. März 2020 (Ergebnis der Landwirtschaftszählung)</t>
  </si>
  <si>
    <t>Landwirt-
schaftlich 
genutzte 
Fläche
insgesamt</t>
  </si>
  <si>
    <t>Ackerland</t>
  </si>
  <si>
    <t>Dauer-
kulturen</t>
  </si>
  <si>
    <t>Dauer-
grünland</t>
  </si>
  <si>
    <t>in Dezitonnen je Hektar</t>
  </si>
  <si>
    <r>
      <t>Getreide 
insgesamt</t>
    </r>
    <r>
      <rPr>
        <vertAlign val="superscript"/>
        <sz val="8"/>
        <rFont val="Arial"/>
        <family val="2"/>
      </rPr>
      <t>1)</t>
    </r>
  </si>
  <si>
    <r>
      <t>Winter-
weizen</t>
    </r>
    <r>
      <rPr>
        <vertAlign val="superscript"/>
        <sz val="8"/>
        <rFont val="Arial"/>
        <family val="2"/>
      </rPr>
      <t>2)</t>
    </r>
  </si>
  <si>
    <t>Winter-
gerste</t>
  </si>
  <si>
    <r>
      <t>Roggen</t>
    </r>
    <r>
      <rPr>
        <vertAlign val="superscript"/>
        <sz val="8"/>
        <rFont val="Arial"/>
        <family val="2"/>
      </rPr>
      <t>3)</t>
    </r>
  </si>
  <si>
    <t>Kartoffeln</t>
  </si>
  <si>
    <t>Zuckerrüben</t>
  </si>
  <si>
    <t>Winterraps</t>
  </si>
  <si>
    <r>
      <t>Silomais</t>
    </r>
    <r>
      <rPr>
        <vertAlign val="superscript"/>
        <sz val="8"/>
        <rFont val="Arial"/>
        <family val="2"/>
      </rPr>
      <t>4)</t>
    </r>
  </si>
  <si>
    <t>/</t>
  </si>
  <si>
    <t>1) Einschließlich Körnermais und Corn-Cob-Mix, ohne anderes Getreide zur Körnergewinnung (z. B. Buchweizen, Hirse, Sorghum).</t>
  </si>
  <si>
    <t>2) Einschließlich Dinkel und Einkorn.</t>
  </si>
  <si>
    <t>3) Einschließlich Wintermenggetreide.</t>
  </si>
  <si>
    <t>4) Silomais/Grünmais einschließlich Lieschkolbenschrot.</t>
  </si>
  <si>
    <t>Betriebe</t>
  </si>
  <si>
    <t>Tätige
Personen</t>
  </si>
  <si>
    <t xml:space="preserve">
Entgelte
in 1 000 EUR</t>
  </si>
  <si>
    <t xml:space="preserve">
Gesamtumsatz
in 1 000 EUR</t>
  </si>
  <si>
    <t>Darunter
Auslandsumsatz
in 1 000 EUR</t>
  </si>
  <si>
    <t>Gesamtumsatz
in 1 000 EUR</t>
  </si>
  <si>
    <t>Darunter
Auslandsumsatz
in 1 000 EUR</t>
  </si>
  <si>
    <t xml:space="preserve">Betriebe
mit
Investitionen  </t>
  </si>
  <si>
    <t>Je 
Beschäftigten           
in
EUR</t>
  </si>
  <si>
    <t>in 1000 MJ</t>
  </si>
  <si>
    <t>insgesamt</t>
  </si>
  <si>
    <t>Kohle</t>
  </si>
  <si>
    <t>Heizöl</t>
  </si>
  <si>
    <t>Erdgas</t>
  </si>
  <si>
    <t>Strom</t>
  </si>
  <si>
    <r>
      <t>Erneuerbare
Energien</t>
    </r>
    <r>
      <rPr>
        <vertAlign val="superscript"/>
        <sz val="8"/>
        <rFont val="Arial"/>
        <family val="2"/>
      </rPr>
      <t>1)</t>
    </r>
  </si>
  <si>
    <t>Wärme</t>
  </si>
  <si>
    <r>
      <t>Sonstige Energieträger</t>
    </r>
    <r>
      <rPr>
        <vertAlign val="superscript"/>
        <sz val="8"/>
        <rFont val="Arial"/>
        <family val="2"/>
      </rPr>
      <t>2)</t>
    </r>
  </si>
  <si>
    <t>2) Sonstige Mineralölerzeugnisse, hergestellte Gase und Abfälle.</t>
  </si>
  <si>
    <t>Geöffnete 
Beher-
bergungs-
einrichtungen
insgesamt
im Juli</t>
  </si>
  <si>
    <t>Geöffnete Hotels, 
Gasthöfe, 
Pensionen, 
Hotels garnis
im Juli</t>
  </si>
  <si>
    <t>Geöffnete Vorsorge- 
und
Rehabilita-
tionskliniken
im Juli</t>
  </si>
  <si>
    <t xml:space="preserve">Geöffnete Sonstige
Beher-
bergungs-
einrichtungen
im Juli   </t>
  </si>
  <si>
    <t>Angebotene
Gästebetten
im Juli</t>
  </si>
  <si>
    <t>Angebotene
Gästebetten
in Hotels, 
Gasthöfen, 
Pensionen, 
Hotels garnis
im Juli</t>
  </si>
  <si>
    <t>Angebotene
Gästebetten
in Vorsorge- 
und
Rehabilita-
tionskliniken
im Juli</t>
  </si>
  <si>
    <t>Angebotene
Gästebetten
in sonstigen
Beher-
bergungs-
einrichtungen   
im Juli</t>
  </si>
  <si>
    <t xml:space="preserve">Ankünfte 
insgesamt                  </t>
  </si>
  <si>
    <t xml:space="preserve">
Ankünfte
in Hotels, 
Gasthöfen, 
Pensionen, 
Hotels garnis
</t>
  </si>
  <si>
    <t xml:space="preserve">
Ankünfte
in Vorsorge- 
und
Rehabilita-
tionskliniken
</t>
  </si>
  <si>
    <t xml:space="preserve">
Ankünfte
in sonstigen
Beher-
bergungs-
einrichtungen
</t>
  </si>
  <si>
    <t>Übernach-
tungen
insgesamt</t>
  </si>
  <si>
    <t>Übernach-
tungen
in Hotels, 
Gasthöfen, 
Pensionen, 
Hotels garnis</t>
  </si>
  <si>
    <t>Übernach-
tungen
in Vorsorge-
und
Rehabilita-
tionskliniken</t>
  </si>
  <si>
    <t xml:space="preserve">Übernach-
tungen
in sonstigen
Beher-
bergungs-
einrichtungen   </t>
  </si>
  <si>
    <t xml:space="preserve">Straßen-
verkehrs-
unfälle
insgesamt
(ohne sonstige
Sachschadens-
unfälle)
</t>
  </si>
  <si>
    <t xml:space="preserve">Schwer-
wiegende
Unfälle 
mit
Sachschaden
im engeren
Sinne
</t>
  </si>
  <si>
    <t>Schwer-
wiegende
Unfälle 
mit
Sachschaden
unter Einfluss
berauschender
Mittel</t>
  </si>
  <si>
    <t xml:space="preserve">Straßen-
verkehrs-
unfälle 
mit
Personen-
schaden
</t>
  </si>
  <si>
    <t>Getötete
bei 
Straßen-
verkehrs-
unfällen</t>
  </si>
  <si>
    <t>Schwer-
verletzte
bei 
Straßen-
verkehrs-
unfällen</t>
  </si>
  <si>
    <t>Leicht-
verletzte
bei 
Straßen-
verkehrs-
unfällen</t>
  </si>
  <si>
    <t>Kraft-
fahrzeug-
bestand
insgesamt</t>
  </si>
  <si>
    <t>Bestand
an
Personen-
kraftwagen</t>
  </si>
  <si>
    <t>Bestand
an
Last-
kraftwagen</t>
  </si>
  <si>
    <t>Bestand
an
Zug-
maschinen</t>
  </si>
  <si>
    <t>Bestand
an
Kraft-
rädern</t>
  </si>
  <si>
    <t>Darunter
Neuerrichtung</t>
  </si>
  <si>
    <t>Verarbeitendes
Gewerbe</t>
  </si>
  <si>
    <t>Handel</t>
  </si>
  <si>
    <t>Verkehr und 
Lagerei</t>
  </si>
  <si>
    <t>Gastgewerbe</t>
  </si>
  <si>
    <t>Information und
Kommunikation</t>
  </si>
  <si>
    <t>Grundstücks- und 
Wohnungswesen</t>
  </si>
  <si>
    <r>
      <t>Wirtschaftliche
Dienstleistungen</t>
    </r>
    <r>
      <rPr>
        <vertAlign val="superscript"/>
        <sz val="8"/>
        <rFont val="Arial"/>
        <family val="2"/>
      </rPr>
      <t>1)</t>
    </r>
  </si>
  <si>
    <t>Erbringung von
sonstigen 
Dienstleistungen</t>
  </si>
  <si>
    <t>Übrige 
Wirtschafts-
bereiche</t>
  </si>
  <si>
    <t>Ohne Reisegewerbe.</t>
  </si>
  <si>
    <t>1) Erbringung von freiberuflichen, wissenschaftlichen und technischen sowie von sonstigen wirtschaftlichen Dienstleistungen.</t>
  </si>
  <si>
    <t>Darunter
Aufgabe</t>
  </si>
  <si>
    <t>Unter-
nehmens-
insolvenz-
verfahren</t>
  </si>
  <si>
    <t>Ehemals
selbstständig
Tätige mit 
Regel-
insolvenz-
verfahren</t>
  </si>
  <si>
    <t>Ehemals
selbstständig
Tätige mit
Verbraucher-
insolvenz-
verfahren</t>
  </si>
  <si>
    <t>Verbraucher-
insolvenz-
verfahren</t>
  </si>
  <si>
    <t>Natürliche Personen 
als Gesellschafter u. Ä., 
Nachlässe und
Gesamtgut-
insolvenz-
verfahren</t>
  </si>
  <si>
    <t xml:space="preserve">Bauland insgesamt
Anzahl der Fälle
</t>
  </si>
  <si>
    <t>Bauland insgesamt
Fläche 
in 1 000 m²</t>
  </si>
  <si>
    <t>Bauland insgesamt
Kaufwert
in EUR/m²</t>
  </si>
  <si>
    <t xml:space="preserve">Baureifes Land
Anzahl der Fälle
</t>
  </si>
  <si>
    <t>Baureifes Land
Fläche 
in 1 000 m²</t>
  </si>
  <si>
    <t>Baureifes Land
Kaufwert
in EUR/m²</t>
  </si>
  <si>
    <t xml:space="preserve">Rohbauland
Anzahl der Fälle
</t>
  </si>
  <si>
    <t>Rohbauland
Fläche 
in 1 000 m²</t>
  </si>
  <si>
    <t>Rohbauland
Kaufwert
in EUR/m²</t>
  </si>
  <si>
    <r>
      <t>Kreisfreie Stadt
Kreisgebiet</t>
    </r>
    <r>
      <rPr>
        <vertAlign val="superscript"/>
        <sz val="8"/>
        <rFont val="Arial"/>
        <family val="2"/>
      </rPr>
      <t>1)</t>
    </r>
    <r>
      <rPr>
        <sz val="8"/>
        <rFont val="Arial"/>
        <family val="2"/>
      </rPr>
      <t xml:space="preserve">
Land</t>
    </r>
  </si>
  <si>
    <t>Ist-Aufkommen
an
Grundsteuer A
in EUR</t>
  </si>
  <si>
    <t>Ist-Aufkommen
an
Grundsteuer B
in EUR</t>
  </si>
  <si>
    <t>Ist-Aufkommen
an
Gewerbesteuer
in EUR</t>
  </si>
  <si>
    <t>Gemeinde-
anteil an der
Einkommen-
steuer
in EUR</t>
  </si>
  <si>
    <t>Gemeinde-
anteil an der
Umsatz-
steuer 
in EUR</t>
  </si>
  <si>
    <t>Gewogener
Hebesatz
Grundsteuer A
in %</t>
  </si>
  <si>
    <t>Gewogener
Hebesatz
Grundsteuer B
in %</t>
  </si>
  <si>
    <t>Gewogener
Hebesatz
Gewerbesteuer
in %</t>
  </si>
  <si>
    <t>Realsteuer-
aufbringungskraft
in EUR</t>
  </si>
  <si>
    <t>Steuer-
einnahmekraft
in EUR</t>
  </si>
  <si>
    <r>
      <t>Steuer-
einnahmekraft
je Einwohner/
-innen</t>
    </r>
    <r>
      <rPr>
        <vertAlign val="superscript"/>
        <sz val="8"/>
        <rFont val="Arial"/>
        <family val="2"/>
      </rPr>
      <t>2)</t>
    </r>
    <r>
      <rPr>
        <sz val="8"/>
        <rFont val="Arial"/>
        <family val="2"/>
      </rPr>
      <t xml:space="preserve">
in EUR</t>
    </r>
  </si>
  <si>
    <t>Gewerbe-
steuerumlage
in EUR</t>
  </si>
  <si>
    <t>Schuldenstand 
am
31.12.
in 1 000 EUR</t>
  </si>
  <si>
    <r>
      <t>Schuldenstand 
am 
31.12.
je Einwohner
-innen</t>
    </r>
    <r>
      <rPr>
        <vertAlign val="superscript"/>
        <sz val="8"/>
        <rFont val="Arial"/>
        <family val="2"/>
      </rPr>
      <t xml:space="preserve">2)
</t>
    </r>
    <r>
      <rPr>
        <sz val="8"/>
        <rFont val="Arial"/>
        <family val="2"/>
      </rPr>
      <t>in EUR</t>
    </r>
  </si>
  <si>
    <t>in 1 000 Euro</t>
  </si>
  <si>
    <r>
      <t>Kreisfreie Stadt
Kreisgebiet</t>
    </r>
    <r>
      <rPr>
        <vertAlign val="superscript"/>
        <sz val="8"/>
        <rFont val="Arial"/>
        <family val="2"/>
      </rPr>
      <t>1)</t>
    </r>
    <r>
      <rPr>
        <sz val="8"/>
        <rFont val="Arial"/>
        <family val="2"/>
      </rPr>
      <t xml:space="preserve">
Gemeinde</t>
    </r>
  </si>
  <si>
    <t>Bereinigte
Einzahlungen
(ohne
Finanzierungs-
tätigkeit)
insgesamt</t>
  </si>
  <si>
    <t>Bereinigte 
Einzahlungen
 aus laufender 
Verwaltungs-
tätigkeit</t>
  </si>
  <si>
    <r>
      <t>Schlüsselzu-
weisungen
vom Land</t>
    </r>
    <r>
      <rPr>
        <vertAlign val="superscript"/>
        <sz val="8"/>
        <rFont val="Arial"/>
        <family val="2"/>
      </rPr>
      <t>2)</t>
    </r>
  </si>
  <si>
    <r>
      <t>Privatrechtliche
Leistungsent-
gelte, Kosten-
erstattungen und
Kostenumlagen</t>
    </r>
    <r>
      <rPr>
        <vertAlign val="superscript"/>
        <sz val="8"/>
        <rFont val="Arial"/>
        <family val="2"/>
      </rPr>
      <t>2)</t>
    </r>
  </si>
  <si>
    <t>Investitions-
zuweisungen 
vom Land</t>
  </si>
  <si>
    <t>Darunter
investive
Schlüsselzu-
weisungen</t>
  </si>
  <si>
    <t>Bereinigte 
Auszahlungen 
(ohne
Finanzierungs-
tätigkeit)
insgesamt</t>
  </si>
  <si>
    <t>Bereinigte 
Auszahlungen 
aus laufender 
Verwaltungs-
tätigkeit</t>
  </si>
  <si>
    <r>
      <t>Personal-
auszahlungen</t>
    </r>
    <r>
      <rPr>
        <vertAlign val="superscript"/>
        <sz val="8"/>
        <rFont val="Arial"/>
        <family val="2"/>
      </rPr>
      <t>3)</t>
    </r>
  </si>
  <si>
    <r>
      <t>Sach-
und Dienst-
leistungen</t>
    </r>
    <r>
      <rPr>
        <vertAlign val="superscript"/>
        <sz val="8"/>
        <rFont val="Arial"/>
        <family val="2"/>
      </rPr>
      <t>3)</t>
    </r>
  </si>
  <si>
    <t>Auszahlungen 
aus Investitions-
tätigkeit</t>
  </si>
  <si>
    <t>Darunter 
Bau-
maßnahmen</t>
  </si>
  <si>
    <t>Saldo der 
bereinigten 
Einzahlungen und 
Auszahlungen
(ohne
Finanzierungs-
tätigkeit)</t>
  </si>
  <si>
    <r>
      <t>Sachsen</t>
    </r>
    <r>
      <rPr>
        <b/>
        <vertAlign val="superscript"/>
        <sz val="8"/>
        <rFont val="Arial"/>
        <family val="2"/>
      </rPr>
      <t>4)</t>
    </r>
  </si>
  <si>
    <t>1) Die Kreissummen enthalten auch die Daten der Landkreise (Landkreishaushalte = LKH) und der Verwaltungsverbände.</t>
  </si>
  <si>
    <t>3) Personalauszahlungen sowie Sach- und Dienstleistungen sind Bestandteil der bereinigten Auszahlungen aus laufender Verwaltungstätigkeit.</t>
  </si>
  <si>
    <t>4) Die Summe Sachsen beinhaltet die Daten aller kommunalen Kernhaushalte.</t>
  </si>
  <si>
    <t>1) Am Dienst-/Arbeitsort; Die Sachsensumme enthält auch Beschäftigte, deren Dienst-/Arbeitsort sich außerhalb Sachsens befindet.</t>
  </si>
  <si>
    <t>2) Am Dienst-/Arbeitsort.</t>
  </si>
  <si>
    <t>Statistischer Bericht</t>
  </si>
  <si>
    <t>Zeichenerklärung</t>
  </si>
  <si>
    <t>-      Nichts vorhanden (genau Null)</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</si>
  <si>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</si>
  <si>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</si>
  <si>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</si>
  <si>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</si>
  <si>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</si>
  <si>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</si>
  <si>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</si>
  <si>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</si>
  <si>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</si>
  <si>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Allen Rechnungen liegen die ungerundeten Werte zugrunde. In einzelnen Fällen können bei der Summenbildung geringe Abweichungen entstehen, die in Abbildungen und Tabellen auf ab- bzw. aufgerundete Werte zurückzuführen sind.</t>
  </si>
  <si>
    <t>Impressum</t>
  </si>
  <si>
    <t>Herausgeber: Statistisches Landesamt des Freistaates Sachsen</t>
  </si>
  <si>
    <t>Auszugsweise Vervielfältigung und Verbreitung gestattet.</t>
  </si>
  <si>
    <t>3) Schulen im verwaltungsrechtlichen Sinne (Einrichtungen); Aufgliederung nach Schularten = Schulen im Sinne der eingerichteten Schularten (Mehrfachzählungen möglich).</t>
  </si>
  <si>
    <t>1) Kreisgebiet: Summe der Daten des Landkreises, der kreisangehörigen Gemeinden und der Verwaltungsverbände; die Sachsensumme enthält zusätzlich den Kommunalen Sozialverband Sachsen.</t>
  </si>
  <si>
    <t>2) Schlüsselzuweisungen vom Land und privatrechtliche Leistungsentgelte sowie Kostenerstattungen und Kostenumlagen sind Bestandteil der bereinigten Einzahlungen aus laufender Verwaltungstätigkeit.</t>
  </si>
  <si>
    <t>3.1.</t>
  </si>
  <si>
    <t>3.2.</t>
  </si>
  <si>
    <t xml:space="preserve">5.2.
</t>
  </si>
  <si>
    <t>5.4.</t>
  </si>
  <si>
    <t>6.2.</t>
  </si>
  <si>
    <t>6.6.</t>
  </si>
  <si>
    <t>6.7.</t>
  </si>
  <si>
    <t>8.1.</t>
  </si>
  <si>
    <t>8.2.</t>
  </si>
  <si>
    <t>10.1.</t>
  </si>
  <si>
    <t>10.2.</t>
  </si>
  <si>
    <t>11.3.</t>
  </si>
  <si>
    <t>11.4.</t>
  </si>
  <si>
    <t>11.5.</t>
  </si>
  <si>
    <t>14.1.</t>
  </si>
  <si>
    <t>14.2.</t>
  </si>
  <si>
    <t>14.3.</t>
  </si>
  <si>
    <t>16.1.</t>
  </si>
  <si>
    <t>16.2.</t>
  </si>
  <si>
    <t>6.2 Soziales - Sozialhilfe</t>
  </si>
  <si>
    <t>6.6 Soziales - Kindertagesbetreuung</t>
  </si>
  <si>
    <t>6.7 Soziales - Schwerbehinderte Menschen und Pflege</t>
  </si>
  <si>
    <t>8.1 Bautätigkeit</t>
  </si>
  <si>
    <t>10.2 Landwirtschaft - Anbau</t>
  </si>
  <si>
    <t>11.2.1 Vorleistungsgüter und Energie</t>
  </si>
  <si>
    <t>11.2.2 Investitionsgüter</t>
  </si>
  <si>
    <t>11.2.3 Gebrauchsgüter</t>
  </si>
  <si>
    <t>11.5 Produzierendes Gewerbe - Baugewerbe</t>
  </si>
  <si>
    <t>13. Straßenverkehrsunfälle und Kraftfahrzeugbestand</t>
  </si>
  <si>
    <t>6.5.</t>
  </si>
  <si>
    <t>Ab Berichtsjahr 2020 erfolgt die Veröffentlichung der Ergebnisse der Empfängerstatistiken des SGB XII</t>
  </si>
  <si>
    <t>2) Bezogen auf die Anzahl der privaten Haushalte 2019 (Ergebnisse des Mikrozensus).</t>
  </si>
  <si>
    <r>
      <t>Betriebe 
mit
Hühnerhaltung</t>
    </r>
    <r>
      <rPr>
        <vertAlign val="superscript"/>
        <sz val="8"/>
        <rFont val="Arial"/>
        <family val="2"/>
      </rPr>
      <t>2)3)</t>
    </r>
  </si>
  <si>
    <t>3) Einschließlich Betriebe, die vorübergehend keinen Bestand haben.</t>
  </si>
  <si>
    <t>Z II 2 - j/22</t>
  </si>
  <si>
    <t>Copyright: Statistisches Landesamt des Freistaates Sachsen, Kamenz 2023</t>
  </si>
  <si>
    <t>Statistischer Bericht Z II 2 - j/22</t>
  </si>
  <si>
    <t>2022</t>
  </si>
  <si>
    <t>Gebietsstand 01.01.2022</t>
  </si>
  <si>
    <t>Gemeinden 
am 1. Januar 2022 
insgesamt</t>
  </si>
  <si>
    <r>
      <t xml:space="preserve"> Fläche am
31. Dezember 2021
in km</t>
    </r>
    <r>
      <rPr>
        <vertAlign val="superscript"/>
        <sz val="8"/>
        <rFont val="Arial"/>
        <family val="2"/>
      </rPr>
      <t>2</t>
    </r>
  </si>
  <si>
    <t>Datenquelle: Liegenschaftskataster, Staatsbetrieb Geobasisinformation und Vermessung Sachsen (GeoSN)</t>
  </si>
  <si>
    <t>Datenquelle: Bevölkerungsfortschreibung auf Basis des Zensus vom 9. Mai 2011</t>
  </si>
  <si>
    <t>2.1.2 Bevölkerungsstand am 31. Dezember 2021 - Alter</t>
  </si>
  <si>
    <t>1) Personen mit den Geschlechtsangaben "divers" und "ohne Angabe" (nach §22 Absatz 3 PStG) werden durch ein definiertes Umschlüsselungsverfahren dem männlichen oder weiblichen Geschlecht zugeordnet.</t>
  </si>
  <si>
    <r>
      <t>Nichtdeutsche
Bevölkerung 
weiblich</t>
    </r>
    <r>
      <rPr>
        <vertAlign val="superscript"/>
        <sz val="8"/>
        <rFont val="Arial"/>
        <family val="2"/>
      </rPr>
      <t>1)</t>
    </r>
  </si>
  <si>
    <r>
      <t>Nichtdeutsche
Bevölkerung 
männlich</t>
    </r>
    <r>
      <rPr>
        <vertAlign val="superscript"/>
        <sz val="8"/>
        <rFont val="Arial"/>
        <family val="2"/>
      </rPr>
      <t>1)</t>
    </r>
  </si>
  <si>
    <t>Zu- bzw. 
Abnahme
2021 
gegenüber
09.05.2011
in %</t>
  </si>
  <si>
    <r>
      <t>Bevölkerung 
weiblich</t>
    </r>
    <r>
      <rPr>
        <vertAlign val="superscript"/>
        <sz val="8"/>
        <rFont val="Arial"/>
        <family val="2"/>
      </rPr>
      <t>1)</t>
    </r>
  </si>
  <si>
    <r>
      <t>Bevölkerung 
männlich</t>
    </r>
    <r>
      <rPr>
        <vertAlign val="superscript"/>
        <sz val="8"/>
        <rFont val="Arial"/>
        <family val="2"/>
      </rPr>
      <t>1)</t>
    </r>
  </si>
  <si>
    <t>2.1.1 Bevölkerungsstand am 31. Dezember 2021 - Geschlecht, Nichtdeutsche</t>
  </si>
  <si>
    <t>2.1 Bevölkerungsstand am 31. Dezember 2021</t>
  </si>
  <si>
    <t>Statistik der Sterbefälle, Bevölkerungsfortschreibung auf Basis des Zensus vom 9. Mai 2011; Todesursachenstatistik</t>
  </si>
  <si>
    <t>Datenquellen: Statistik der Eheschließungen; Statistik rechtskräftiger Urteile in Ehesachen; Statistik der Geburten, Bevölkerungsfortschreibung auf Basis des Zensus vom 9. Mai 2011;</t>
  </si>
  <si>
    <t>2) Personen mit den Geschlechtsangaben "divers" und "ohne Angabe" (nach §22 Absatz 3 PStG) werden durch ein definiertes Umschlüsselungsverfahren dem männlichen oder weiblichen Geschlecht zugeordnet.</t>
  </si>
  <si>
    <r>
      <t>Überschuss der 
Geborenen  bzw. 
Gestorbenen (-) 
weiblich</t>
    </r>
    <r>
      <rPr>
        <vertAlign val="superscript"/>
        <sz val="8"/>
        <rFont val="Arial"/>
        <family val="2"/>
      </rPr>
      <t>2)</t>
    </r>
  </si>
  <si>
    <r>
      <t>Überschuss der 
Geborenen bzw. 
Gestorbenen (-) 
insgesamt</t>
    </r>
    <r>
      <rPr>
        <vertAlign val="superscript"/>
        <sz val="8"/>
        <rFont val="Arial"/>
        <family val="2"/>
      </rPr>
      <t>2)</t>
    </r>
  </si>
  <si>
    <t>Gestorbene
durch
Unfälle und
medizinische
Komplikationen</t>
  </si>
  <si>
    <r>
      <t>Gestorbene
weiblich</t>
    </r>
    <r>
      <rPr>
        <vertAlign val="superscript"/>
        <sz val="8"/>
        <rFont val="Arial"/>
        <family val="2"/>
      </rPr>
      <t>2)</t>
    </r>
  </si>
  <si>
    <r>
      <t>Gestorbene
insgesamt</t>
    </r>
    <r>
      <rPr>
        <vertAlign val="superscript"/>
        <sz val="8"/>
        <rFont val="Arial"/>
        <family val="2"/>
      </rPr>
      <t>2)</t>
    </r>
  </si>
  <si>
    <r>
      <t>Lebend-
geborene
weiblich</t>
    </r>
    <r>
      <rPr>
        <vertAlign val="superscript"/>
        <sz val="8"/>
        <rFont val="Arial"/>
        <family val="2"/>
      </rPr>
      <t>2)</t>
    </r>
  </si>
  <si>
    <r>
      <t>Lebend-
geborene
insgesamt</t>
    </r>
    <r>
      <rPr>
        <vertAlign val="superscript"/>
        <sz val="8"/>
        <rFont val="Arial"/>
        <family val="2"/>
      </rPr>
      <t>2)</t>
    </r>
  </si>
  <si>
    <r>
      <t>Eheschlie-
ßungen</t>
    </r>
    <r>
      <rPr>
        <vertAlign val="superscript"/>
        <sz val="8"/>
        <rFont val="Arial"/>
        <family val="2"/>
      </rPr>
      <t>1)</t>
    </r>
  </si>
  <si>
    <t>3.1 Bevölkerungsbewegung - Ehesachen, Geborene, Gestorbene 2021</t>
  </si>
  <si>
    <t>Datenquelle: Wanderungsstatistik; Bevölkerungsfortschreibung auf Basis des Zensus vom 9. Mai 2011</t>
  </si>
  <si>
    <r>
      <t>Gesamt-
veränderung
weiblich</t>
    </r>
    <r>
      <rPr>
        <vertAlign val="superscript"/>
        <sz val="8"/>
        <rFont val="Arial"/>
        <family val="2"/>
      </rPr>
      <t>1)</t>
    </r>
  </si>
  <si>
    <r>
      <t>Gesamt-
veränderung
männlich</t>
    </r>
    <r>
      <rPr>
        <vertAlign val="superscript"/>
        <sz val="8"/>
        <rFont val="Arial"/>
        <family val="2"/>
      </rPr>
      <t>1)</t>
    </r>
  </si>
  <si>
    <r>
      <t>Überschuss
der Zu- 
bzw.
Fortzüge
weiblich</t>
    </r>
    <r>
      <rPr>
        <vertAlign val="superscript"/>
        <sz val="8"/>
        <rFont val="Arial"/>
        <family val="2"/>
      </rPr>
      <t>1)</t>
    </r>
  </si>
  <si>
    <r>
      <t>Überschuss
der Zu- 
bzw.
Fortzüge
männlich</t>
    </r>
    <r>
      <rPr>
        <vertAlign val="superscript"/>
        <sz val="8"/>
        <rFont val="Arial"/>
        <family val="2"/>
      </rPr>
      <t>1)</t>
    </r>
  </si>
  <si>
    <r>
      <t>Fortzüge
über die
Gebiets-
grenze
weiblich</t>
    </r>
    <r>
      <rPr>
        <vertAlign val="superscript"/>
        <sz val="8"/>
        <rFont val="Arial"/>
        <family val="2"/>
      </rPr>
      <t>1)</t>
    </r>
  </si>
  <si>
    <r>
      <t>Fortzüge
über die
Gebiets-
grenze
männlich</t>
    </r>
    <r>
      <rPr>
        <vertAlign val="superscript"/>
        <sz val="8"/>
        <rFont val="Arial"/>
        <family val="2"/>
      </rPr>
      <t>1)</t>
    </r>
  </si>
  <si>
    <r>
      <t>Zuzüge
über die
Gebietsgrenze
weiblich</t>
    </r>
    <r>
      <rPr>
        <vertAlign val="superscript"/>
        <sz val="8"/>
        <rFont val="Arial"/>
        <family val="2"/>
      </rPr>
      <t>1)</t>
    </r>
  </si>
  <si>
    <r>
      <t>Zuzüge
über die
Gebietsgrenze
männlich</t>
    </r>
    <r>
      <rPr>
        <vertAlign val="superscript"/>
        <sz val="8"/>
        <rFont val="Arial"/>
        <family val="2"/>
      </rPr>
      <t>1)</t>
    </r>
  </si>
  <si>
    <t>3.2 Bevölkerungsbewegung - Zuzüge, Fortzüge 2021</t>
  </si>
  <si>
    <t>4.1 Arbeitsmarkt - Sozialversicherungspflichtig Beschäftigte am 30. Juni 2021</t>
  </si>
  <si>
    <t>4.2 Arbeitsmarkt - Sozialversicherungspflichtig Beschäftigte am Arbeitsort am 30. Juni 2021 nach Wirtschaftsabschnitten</t>
  </si>
  <si>
    <t>Datenquelle: Schulstatistik</t>
  </si>
  <si>
    <t>2) Einschließlich Oberschulen+ und Schulen nach § 63d SächsSchulG</t>
  </si>
  <si>
    <r>
      <t>Lehrer/ 
-innen</t>
    </r>
    <r>
      <rPr>
        <vertAlign val="superscript"/>
        <sz val="8"/>
        <rFont val="Arial"/>
        <family val="2"/>
      </rPr>
      <t xml:space="preserve">1), 2)
</t>
    </r>
    <r>
      <rPr>
        <sz val="8"/>
        <rFont val="Arial"/>
        <family val="2"/>
      </rPr>
      <t>an
Ober-
schulen</t>
    </r>
  </si>
  <si>
    <r>
      <t>Schüler/
-innen</t>
    </r>
    <r>
      <rPr>
        <vertAlign val="superscript"/>
        <sz val="8"/>
        <rFont val="Arial"/>
        <family val="2"/>
      </rPr>
      <t>2)</t>
    </r>
    <r>
      <rPr>
        <sz val="8"/>
        <rFont val="Arial"/>
        <family val="2"/>
      </rPr>
      <t xml:space="preserve">
an
Ober-
schulen</t>
    </r>
  </si>
  <si>
    <r>
      <t>Klassen</t>
    </r>
    <r>
      <rPr>
        <vertAlign val="superscript"/>
        <sz val="8"/>
        <rFont val="Arial"/>
        <family val="2"/>
      </rPr>
      <t>2)</t>
    </r>
    <r>
      <rPr>
        <sz val="8"/>
        <rFont val="Arial"/>
        <family val="2"/>
      </rPr>
      <t xml:space="preserve">
an
Ober-
schulen</t>
    </r>
  </si>
  <si>
    <r>
      <t>Ober-
schulen</t>
    </r>
    <r>
      <rPr>
        <vertAlign val="superscript"/>
        <sz val="8"/>
        <rFont val="Arial"/>
        <family val="2"/>
      </rPr>
      <t>2)</t>
    </r>
  </si>
  <si>
    <t>5.1 Allgemeinbildende Schulen (ohne Freie Waldorfschulden und Gemeinschaftsschulen) am 15. Oktober 2021</t>
  </si>
  <si>
    <t>an allgemeinbildenden Schulen sowie Schulen des zweiten Bildungsweges</t>
  </si>
  <si>
    <t>5.2 Absolventinnen und Absolventen bzw. Abgängerinnen und Abgänger 2021</t>
  </si>
  <si>
    <t>sowie Absolventinnen und Absolventen bzw. Abgängerinnen und Abgänger 2021</t>
  </si>
  <si>
    <r>
      <t>5.3 Berufsbildende Schulen insgesamt</t>
    </r>
    <r>
      <rPr>
        <b/>
        <vertAlign val="superscript"/>
        <sz val="8"/>
        <rFont val="Arial"/>
        <family val="2"/>
      </rPr>
      <t>1)</t>
    </r>
    <r>
      <rPr>
        <b/>
        <sz val="8"/>
        <rFont val="Arial"/>
        <family val="2"/>
      </rPr>
      <t xml:space="preserve"> am 15. Oktober 2021</t>
    </r>
  </si>
  <si>
    <t>5) Einschließlich Voll- bzw. teilzeitbeschäftigte Lehrpersonen ohne Unterricht.</t>
  </si>
  <si>
    <t>5.4 Berufsbildende Schulen nach Schularten am 15. Oktober 2021</t>
  </si>
  <si>
    <t>6.1.1 Leistungen zum Lebensunterhalt nach SGB II und XII im Dezember 2021</t>
  </si>
  <si>
    <t>Gebietsstand 01.01.2023</t>
  </si>
  <si>
    <t>Datenquellen:</t>
  </si>
  <si>
    <t>Statistik der Bundesagentur für Arbeit</t>
  </si>
  <si>
    <t>Statistik über die Empfänger von Hilfe zum Lebensunterhalt (3. Kapitel SGB XII)</t>
  </si>
  <si>
    <t>Statistik über die Empfänger von Grundsicherung im Alter und bei Erwerbsminderung (4. Kapitel SGB XII)</t>
  </si>
  <si>
    <t>6.1.2 Grundsicherung für Arbeitsuchende nach SGB II ("Hartz IV") im Dezember 2021</t>
  </si>
  <si>
    <t>2) Leistungsberechtigte Personen in Bedarfsgemeinschaften als Empfänger/-innen von Regelleistungen und/oder sonstigen Leistungen.</t>
  </si>
  <si>
    <t>6) SGB II-Leistungsberechtigte insgesamt je 100 Einwohner bis zur Regelaltersgrenze (2021: 65 Jahre und 10 Monate).</t>
  </si>
  <si>
    <t>Datenquelle: Statistik der Bundesagentur für Arbeit</t>
  </si>
  <si>
    <t>Datenquelle: Statistik der Ausgaben und Einnahmen SGB XII</t>
  </si>
  <si>
    <t>Datenquelle: Statistik über die Empfänger von Leistungen nach dem 5. bis 9. Kapitel SGB XII</t>
  </si>
  <si>
    <t>da die Inanspruchnahme der Krankenbehandlung nicht erfasst wird.</t>
  </si>
  <si>
    <t xml:space="preserve">1) Personen, die lediglich eine Anspruchsberechtigung auf Krankenbehandlung nach § 264 Abs. 2 SGB V hatten, wurden nicht als Empfänger berücksichtigt, </t>
  </si>
  <si>
    <t>6.2.2 Sozialhilfe nach SGB XII - 5. bis 9. Kapitel - 2021</t>
  </si>
  <si>
    <t>Datenquelle: Empfänger von Grundsicherung im Alter und bei Erwerbsminderung (4. Kapitel SGB XII)</t>
  </si>
  <si>
    <t>Datenquelle: Empfänger von laufender Hilfe zum Lebensunterhalt (3. Kapitel SGB XII)</t>
  </si>
  <si>
    <t>1) Die Altersgrenze orientiert sich an der Regelaltersgrenze (2020: 65 Jahre und 10 Monate).</t>
  </si>
  <si>
    <t>6.2.1 Sozialhilfe nach SGB XII - 3. und 4. Kapitel - 2021</t>
  </si>
  <si>
    <t>Datenquelle: Statistik der Empfängerinnen und Empfänger von Leistungen nach dem Asylbewerberleistungsgesetz</t>
  </si>
  <si>
    <t>2) Einwohner/-innen am 30. Juni 2021 als Fortschreibungsergebnis auf Basis der Zensusdaten vom 9. Mai 2011.</t>
  </si>
  <si>
    <r>
      <t>Nettoaus-
zahlungen
je
Einwohner/-innen
in EUR</t>
    </r>
    <r>
      <rPr>
        <vertAlign val="superscript"/>
        <sz val="8"/>
        <color theme="1"/>
        <rFont val="Arial"/>
        <family val="2"/>
      </rPr>
      <t>2)</t>
    </r>
  </si>
  <si>
    <r>
      <t>Empfänger/-innen
von 
besonderen
Leistungen im
Laufe des Jahres</t>
    </r>
    <r>
      <rPr>
        <vertAlign val="superscript"/>
        <sz val="8"/>
        <color theme="1"/>
        <rFont val="Arial"/>
        <family val="2"/>
      </rPr>
      <t>1)</t>
    </r>
  </si>
  <si>
    <t>6.3 Soziales - Empfängerinnen und Empfänger sowie Leistungen nach dem Asylbewerberleistungsgesetz 2021</t>
  </si>
  <si>
    <t>Datenquelle: Wohngeldstatistik</t>
  </si>
  <si>
    <t>6.4 Soziales - Haushalte mit Wohngeld am 31. Dezember 2021</t>
  </si>
  <si>
    <t>Datenquelle: Statistik der Kinder- und Jugendhilfe - Teil IV Auszahlungen und Einzahlungen</t>
  </si>
  <si>
    <t xml:space="preserve">Datenquelle: Statistik der Kinder- und Jugendhilfe - Teil I Erzieherische Hilfe, Eingliederungshilfe für seelisch behinderte junge Menschen, Hilfe für junge Volljährige </t>
  </si>
  <si>
    <t>2) Einwohner/-innen am 30. Juni 2021 auf Basis der Zensusdaten vom 9. Mai 2011.</t>
  </si>
  <si>
    <t>6.5 Soziales - Hilfen zur Erziehung und Nettoausgaben der Kinder- und Jugendhilfe 2021</t>
  </si>
  <si>
    <t>6.6.1 Soziales - Kindertageseinrichtungen und öffentlich geförderte Kindertagespflege am 1. März 2021</t>
  </si>
  <si>
    <t>Datenquelle: Statistik der Kinder- und Jugendhilfe - Teil III.1 Kinder und tätige Personen in Tageseinrichtungen</t>
  </si>
  <si>
    <t>6.6.2 Soziales - Betreute Kinder und Betreuungsquoten am 1. März 2021</t>
  </si>
  <si>
    <t>3) Anzahl der betreuten Kinder je 100 Kinder der gleichen Altersgruppe am 31. Dezember des Vorjahres auf Basis der Zensusdaten vom 9. Mai 2011.</t>
  </si>
  <si>
    <r>
      <t>6.7.1 Schwerbehinderte Menschen</t>
    </r>
    <r>
      <rPr>
        <b/>
        <vertAlign val="superscript"/>
        <sz val="8"/>
        <rFont val="Arial"/>
        <family val="2"/>
      </rPr>
      <t>1)</t>
    </r>
    <r>
      <rPr>
        <b/>
        <sz val="8"/>
        <rFont val="Arial"/>
        <family val="2"/>
      </rPr>
      <t xml:space="preserve"> am 31. Dezember 2021</t>
    </r>
  </si>
  <si>
    <r>
      <t>Männlich</t>
    </r>
    <r>
      <rPr>
        <vertAlign val="superscript"/>
        <sz val="8"/>
        <rFont val="Arial"/>
        <family val="2"/>
      </rPr>
      <t>2)</t>
    </r>
  </si>
  <si>
    <r>
      <t>Weiblich</t>
    </r>
    <r>
      <rPr>
        <vertAlign val="superscript"/>
        <sz val="8"/>
        <rFont val="Arial"/>
        <family val="2"/>
      </rPr>
      <t>2)</t>
    </r>
  </si>
  <si>
    <t>1) Schwerbehinderte Menschen mit gültigem Ausweis und einem Grad der Behinderung von mindestens 50 Prozent.</t>
  </si>
  <si>
    <t>2) Personen mit den Geschlechtsangaben "divers" und "ohne Angabe" (nach §22 Absatz 3 PStG) werden dem männlichen oder weiblichen</t>
  </si>
  <si>
    <t>Geschlecht zugeordnet.</t>
  </si>
  <si>
    <t>Statistikergebnisse werden ab 2021 nach dem Verfahren der 5er-Rundung ausgewiesen. Abweichungen in den Summen sind rundungsbedingt.</t>
  </si>
  <si>
    <t>Datequelle: Statistik der schwerbehinderten Menschen</t>
  </si>
  <si>
    <t>6.7.2 Ambulante Pflege- und Betreuungsdienste und Stationäre Pflegeeinrichtungen am 15. Dezember 2021</t>
  </si>
  <si>
    <t>Vollstationär betreute Pflegebedürftige
in stationären
Pflege-
einrichtungen</t>
  </si>
  <si>
    <t>Datenquelle: Statistik über ambulante und stationäre Pflegeeinrichtungen</t>
  </si>
  <si>
    <t>7. Gesundheitswesen</t>
  </si>
  <si>
    <t>7.1 Krankenhäuser sowie Vorsorge- oder Rehabilitationseinrichtungen 2021</t>
  </si>
  <si>
    <r>
      <t>In
Krankenhäusern
angestellte
Ärzte/Ärztinnen</t>
    </r>
    <r>
      <rPr>
        <vertAlign val="superscript"/>
        <sz val="8"/>
        <rFont val="Arial"/>
        <family val="2"/>
      </rPr>
      <t>1)</t>
    </r>
  </si>
  <si>
    <r>
      <t>In
Krankenhäusern
angestelltes
nichtärztliches
Personal</t>
    </r>
    <r>
      <rPr>
        <vertAlign val="superscript"/>
        <sz val="8"/>
        <rFont val="Arial"/>
        <family val="2"/>
      </rPr>
      <t>2)</t>
    </r>
  </si>
  <si>
    <r>
      <t>In Vorsorge- oder
Rehabilitations-
einrichtungen
angestellte
Ärzte/Ärztinnen</t>
    </r>
    <r>
      <rPr>
        <vertAlign val="superscript"/>
        <sz val="8"/>
        <rFont val="Arial"/>
        <family val="2"/>
      </rPr>
      <t>1)</t>
    </r>
  </si>
  <si>
    <r>
      <t>In Vorsorge- oder
Rehabilitations-
einrichtungen
angestelltes
nichtärztliches
Personal</t>
    </r>
    <r>
      <rPr>
        <vertAlign val="superscript"/>
        <sz val="8"/>
        <rFont val="Arial"/>
        <family val="2"/>
      </rPr>
      <t>2)</t>
    </r>
  </si>
  <si>
    <t>1) Ärztliches Personal ohne Belegärzte und ohne von Belegärzten angestellte Ärzte; seit 2018 einschließlich Zahnärzte</t>
  </si>
  <si>
    <t>2) Nichtärztliches Personal ohne Personal der Ausbildungsstätten, ohne Schul-/Ausbildungsbereich und ohne Beleghebammen.</t>
  </si>
  <si>
    <t>Datenquelle: Krankenhausstatistik - Teil I Grunddaten</t>
  </si>
  <si>
    <t>7.2 Ärzte/Ärztinnen, Zahnärzte/Zahnärztinnen, Apotheker/Apothekerinnen sowie öffentliche Apotheken am 31. Dezember 2021</t>
  </si>
  <si>
    <r>
      <t>Zahnärzte/
Zahnärztinnen
in Nieder-
lassung</t>
    </r>
    <r>
      <rPr>
        <vertAlign val="superscript"/>
        <sz val="8"/>
        <rFont val="Arial"/>
        <family val="2"/>
      </rPr>
      <t>3)</t>
    </r>
  </si>
  <si>
    <t>2) Die Angaben für Sachsen enthalten auch 27 Personen, die regional nicht zugeordnet werden können.</t>
  </si>
  <si>
    <t>Datenquelle: Sächsisches Landesärztekammer, Sächsische Landeszahnärztekammer und Sächsische Apothekerkammer</t>
  </si>
  <si>
    <t>Datenquelle: Statistik der Baufertigstellungen</t>
  </si>
  <si>
    <t>8.1.2 Baufertigstellungen 2021</t>
  </si>
  <si>
    <t>Datenquelle: Statistik der Baugenehmigungen</t>
  </si>
  <si>
    <t>8.1.1 Baugenehmigungen 2021</t>
  </si>
  <si>
    <t>Datenquelle: Fortschreibung des Wohnungsbestandes basierend auf den Ergebnissen der Gebäude- und Wohnungszählung 2011</t>
  </si>
  <si>
    <t>8.2 Wohngebäude- und Wohnungsbestand am 31. Dezember 2021</t>
  </si>
  <si>
    <t>9. Bodenfläche am 31.12.2021 nach Art der tatsächlichen Nutzung</t>
  </si>
  <si>
    <t>Datenquelle: Viehbestandserhebungen, Landwirtschaftszählung 2020</t>
  </si>
  <si>
    <t>1) Viehbestand am 3. November 2021</t>
  </si>
  <si>
    <t>·</t>
  </si>
  <si>
    <t>10.1 Viehbestand</t>
  </si>
  <si>
    <t>Datenquellen: Besondere Ernte- und Qualitätsermittlung, Ernte- und Betriebsberichterstattung über Feldfrüchte und Grünland</t>
  </si>
  <si>
    <t>10.2 Ertrag 2021</t>
  </si>
  <si>
    <t>Datenquelle: Landwirtschaftszählung 2020</t>
  </si>
  <si>
    <t>10.2 Landwirtschaftlich genutzte Fläche 2020</t>
  </si>
  <si>
    <t>Datenquelle: Monats- und Jahresbericht für Betriebe im Verarbeitenden Gewerbe sowie im Bergbau und der Gewinnung von Steinen und Erden</t>
  </si>
  <si>
    <t>11.1  Verarbeitendes Gewerbe sowie Bergbau und Gewinnung von Steinen und Erden - Betriebe, tätige Personen und Umsatz 2021</t>
  </si>
  <si>
    <t>11.2.4 Verbrauchsgüter</t>
  </si>
  <si>
    <t>- Betriebe, tätige Personen und Umsatz nach WZ-Hauptgruppen 2021</t>
  </si>
  <si>
    <t>11.2 Verarbeitendes Gewerbe sowie Bergbau und  Gewinnung von Steinen und Erden</t>
  </si>
  <si>
    <t>Verbrauchs-
güter    
in 
1 000 EUR</t>
  </si>
  <si>
    <t>Gebrauchs-
güter
in 
1 000 EUR</t>
  </si>
  <si>
    <t>Investitions-
güter
in 
1 000 EUR</t>
  </si>
  <si>
    <t>Vorleistungs-
güter
in 
1 000 EUR</t>
  </si>
  <si>
    <t>Insgesamt
in 
1 000 EUR</t>
  </si>
  <si>
    <t>11.3  Verarbeitendes Gewerbe sowie Bergbau und Gewinnung von Steinen und Erden - Investitionen 2020</t>
  </si>
  <si>
    <t>Datenquelle: Jahreserhebung über die Energieverwendung im Verarbeitenden Gewerbe, im Bergbau und in der Gewinnung von Steinen und Erden</t>
  </si>
  <si>
    <t>einschließlich Biogas, Deponiegas und Klärgas sowie aus dem biologisch abbaubaren Anteil von Abfällen aus Haushalten und Industrie.</t>
  </si>
  <si>
    <t xml:space="preserve">1) Erneuerbare Energien sind Wasserkraft einschließlich der Wellen-, Gezeiten-, Salzgradienten- und Strömungsenergie, Windenergie, solare Strahlungsenergie, Geothermie, Energie aus Biomasse </t>
  </si>
  <si>
    <t>11.4  Verarbeitendes Gewerbe sowie Bergbau und Gewinnung von Steinen und Erden - Energieverbrauch 2021</t>
  </si>
  <si>
    <t>Datenquelle: Ergänzungserhebung im Bauhauptgewerbe und Jährliche Erhebung im Ausbaugewerbe</t>
  </si>
  <si>
    <t>Baugewerblicher
Umsatz
im 
Ausbauigewerbe
2020
in 1 000 EUR</t>
  </si>
  <si>
    <t xml:space="preserve">
Gesamtumsatz
im 
Ausbaugewerbe
2020
in 1 000 EUR</t>
  </si>
  <si>
    <t xml:space="preserve">
Tätige Personen
im
Ausbaugewerbe
am 30. Juni 2021
 </t>
  </si>
  <si>
    <t xml:space="preserve">
Betriebe
im
Ausbauigewerbe
am 30. Juni 2021
 </t>
  </si>
  <si>
    <t>Baugewerblicher
Umsatz
im 
Bauhauptgewerbe
2020
in 1 000 EUR</t>
  </si>
  <si>
    <t xml:space="preserve">
Gesamtumsatz
im 
Bauhauptgewerbe
2020
in 1 000 EUR</t>
  </si>
  <si>
    <t>Baugewerblicher
Umsatz
im 
Bauhauptgewerbe
im Juni 2021
in 1 000 EUR</t>
  </si>
  <si>
    <t xml:space="preserve">
Gesamtumsatz
im 
Bauhauptgewerbe
im Juni 2021
in 1 000 EUR</t>
  </si>
  <si>
    <t xml:space="preserve">
Entgelte
im 
Bauhauptgewerbe
im Juni 2021
in 1 000 EUR</t>
  </si>
  <si>
    <t>Geleistete
Arbeitsstunden
im 
Bauhauptgewerbe
im Juni 2021
in 1 000</t>
  </si>
  <si>
    <t xml:space="preserve">
Tätige Personen
im
Bauhauptgewerbe
am 30. Juni 2021
 </t>
  </si>
  <si>
    <t xml:space="preserve">
Betriebe
im
Bauhauptgewerbe
am 30. Juni 2021
 </t>
  </si>
  <si>
    <t>Datenquelle: Monatserhebung im Tourismus</t>
  </si>
  <si>
    <t xml:space="preserve">- </t>
  </si>
  <si>
    <t>14 5 24</t>
  </si>
  <si>
    <t>14 5 23</t>
  </si>
  <si>
    <t>14 6 28</t>
  </si>
  <si>
    <t>14 7 30</t>
  </si>
  <si>
    <t xml:space="preserve">. </t>
  </si>
  <si>
    <t>14 5 22</t>
  </si>
  <si>
    <t>14 6 27</t>
  </si>
  <si>
    <t>14 7 13</t>
  </si>
  <si>
    <t>14 7 29</t>
  </si>
  <si>
    <t>14 6 26</t>
  </si>
  <si>
    <t>14 5 21</t>
  </si>
  <si>
    <t>14 6 12</t>
  </si>
  <si>
    <t>14 5 11</t>
  </si>
  <si>
    <t>14 6 25</t>
  </si>
  <si>
    <t>12. Tourismus 2021</t>
  </si>
  <si>
    <t>Datenquelle: Kraftfahrtbundesamt</t>
  </si>
  <si>
    <t>14.2 Kraftfahrzeugbestand  am 1. Januar 2022</t>
  </si>
  <si>
    <t>Datenquelle: Straßenverkehrsunfallstatistik</t>
  </si>
  <si>
    <t>13.1 Straßenverkehrsunfälle 2021</t>
  </si>
  <si>
    <t>Datenquelle: Gewerbeanzeigenstatistik</t>
  </si>
  <si>
    <t>14.1 Gewerbeanmeldungen 2021</t>
  </si>
  <si>
    <t>14.2 Gewerbeabmeldungen 2021</t>
  </si>
  <si>
    <t>Datenquelle: Insolvenzstatistik über beantragte Verfahren</t>
  </si>
  <si>
    <t>aber deren Insolvenzabwicklung in Sachsen erfolgt.</t>
  </si>
  <si>
    <t xml:space="preserve">Die Ergebnisse der Kreisfreien Städte und Landkreise sind ohne Schuldner, die ihren Sitz oder ihren Wohnsitz nicht in Sachsen haben, </t>
  </si>
  <si>
    <t>14.3 Beantragte Insolvenzverfahren 2021</t>
  </si>
  <si>
    <t>Datenquelle: Statistik der Kaufwerte für Bauland</t>
  </si>
  <si>
    <t>16. Kaufwerte für Bauland 2021</t>
  </si>
  <si>
    <t>Datenquelle: Realsteuervergleich, Schuldenstatistik der kommunalen Kernhaushalte</t>
  </si>
  <si>
    <t>2) Bezogen auf die Einwohner/-innen am 30. Juni 2021 auf Basis des Zensus 2011.</t>
  </si>
  <si>
    <t>16.1 Realsteuervergleich 2021, Schulden 2021</t>
  </si>
  <si>
    <t>Datenquelle: vierteljährliche Kassenergebnisse der kommunalen Kernhaushalte und deren kameral/doppisch buchenden Extrahaushalte</t>
  </si>
  <si>
    <t>16.2 Bereinigte Ein- und Auszahlungen der kommunalen Kernhaushalte 2021</t>
  </si>
  <si>
    <t>Datenquelle: Personalstandstatistik</t>
  </si>
  <si>
    <t>Ab Berichtsjahr 2021 werden die Ergebnisse mit Beschäftigtenzahlen mittels 5er-Rundung geheim gehalten. 
Dadurch ist keine grundsätzliche Additivität der Daten mehr gegeben.</t>
  </si>
  <si>
    <t>17. Personal in öffentlichen Dienst am 30. Juni 2021</t>
  </si>
  <si>
    <t xml:space="preserve">2) Schulen im verwaltungsrechtlichen Sinne (Einrichtungen); Aufgliederung nach Schularten (T6.4) = Schulen im Sinne der eingerichteten </t>
  </si>
  <si>
    <t>Schularten (Mehrfachzählungen möglich).</t>
  </si>
  <si>
    <t>Summe aus Empfängern/Empfängerinnen von Regelleistungen nach SGB II sowie von Leistungen der Grundsicherung im Alter</t>
  </si>
  <si>
    <t xml:space="preserve">und bei Erwerbsminderung </t>
  </si>
  <si>
    <t>Den Kreisen werden bei der "Hilfe zum Lebensunterhalt" nur die Empfänger/-innen mit sächsischem Leistungsträger nach</t>
  </si>
  <si>
    <t xml:space="preserve">ihrem Wohnort zugeordnet. </t>
  </si>
  <si>
    <t xml:space="preserve">Die Angabe für Sachsen enthält alle Hilfeempfänger/-innen mit sächsischem Leistungsträger (auch außerhalb Sachsens </t>
  </si>
  <si>
    <t>wohnende).</t>
  </si>
  <si>
    <t xml:space="preserve">unter Einsatz des Geheimhaltungsverfahrens der 5er-Rundung. Dadurch ist keine grundsätzliche Additivität der Daten </t>
  </si>
  <si>
    <t>mehr gegeben.</t>
  </si>
  <si>
    <t>Empfängerinnen und Empfänger in der Erstaufnahmeeinrichtung und Auszahlungen des überörtlichen Trägers sind nur in der</t>
  </si>
  <si>
    <t>Sachsensumme enthalten.</t>
  </si>
  <si>
    <t>Mit dieser Veröffentlichung erscheint bereits zum 24. Mal eine Darstellung zusammenhängender Daten aus den einzelnen Sachgebieten der amtlichen Statistik auf der Ebene der Kreisfreien Städte und Landkreise. Erhobene Einzeldaten sind nach § 16 BStatG grundsätzlich geheim zu halten. Sie dürfen nicht veröffentlicht werden, nicht berechenbar sein. Deshalb werden die Tabellenfelder in diesen Fällen durch einen Punkt gekennzeichnet. In den Summen für das Land sind diese Angaben jedoch enthalten.
Die „Sächsischen Kreiszahlen“ sollen auch weiterhin eine wertvolle Hilfe für alle an regionalen Ergebnissen interessierten Nutzer in der Politik und Verwaltung, in der Wirtschaft, Wissenschaft und Bildung sowie darüber hinaus eine wichtige Quelle für alle an Regionalstatistik interessierten Personen sein.
Anregungen zu Inhalten oder zur Gestaltung der „Sächsischen Kreiszahlen“ nimmt das Statistische Landesamt des Freistaates Sachsen per E-Mail an redaktion@statistik.sachsen.de dankbar entgegen.</t>
  </si>
  <si>
    <t xml:space="preserve">3) Personen mit Regelleistungen als laufende Leistungen für Regel- und Mehrbedarfe zum Lebensunterhalt inklusive der </t>
  </si>
  <si>
    <t>Unterkunftskosten in Form von ALG II für erwerbsfähige und Sozialgeld für nicht erwerbsfähige Mitglieder der Bedarfsgemeinschaft.</t>
  </si>
  <si>
    <t xml:space="preserve">6.1 Soziales - Empfänger/-innen von Leistungen zum Lebensunterhalt im Rahmen der Sozialhilfe und der Grundsicherung für </t>
  </si>
  <si>
    <t>Arbeitsuchende</t>
  </si>
  <si>
    <t xml:space="preserve">Datenquelle: Monats- und Jahresbericht für Betriebe im Verarbeitenden Gewerbe sowie im Bergbau und der Gewinnung von Steinen und </t>
  </si>
  <si>
    <t>Erden</t>
  </si>
  <si>
    <t>Korrekturausgabe:                                          Sächsische Kreiszahlen
Ausgewählte Strukturdaten</t>
  </si>
  <si>
    <t>2 810r</t>
  </si>
  <si>
    <t>2 535r</t>
  </si>
  <si>
    <t>2 965r</t>
  </si>
  <si>
    <t>2 115r</t>
  </si>
  <si>
    <t>8 690r</t>
  </si>
  <si>
    <t>6 475r</t>
  </si>
  <si>
    <t>2 675r</t>
  </si>
  <si>
    <t>3 085r</t>
  </si>
  <si>
    <t>2 240r</t>
  </si>
  <si>
    <t>2 560r</t>
  </si>
  <si>
    <t>2 270r</t>
  </si>
  <si>
    <t>2 230r</t>
  </si>
  <si>
    <t>6 960r</t>
  </si>
  <si>
    <t>5 475r</t>
  </si>
  <si>
    <t>2 065r</t>
  </si>
  <si>
    <t>2 440r</t>
  </si>
  <si>
    <t>2 795r</t>
  </si>
  <si>
    <t>1 900r</t>
  </si>
  <si>
    <t>1 785r</t>
  </si>
  <si>
    <t>1 945r</t>
  </si>
  <si>
    <t>2 255r</t>
  </si>
  <si>
    <t>2 645r</t>
  </si>
  <si>
    <t>2 340r</t>
  </si>
  <si>
    <t>42 055r</t>
  </si>
  <si>
    <t>38 165r</t>
  </si>
  <si>
    <r>
      <t>Vollzeit-
beschäftigte
 im Landesbereich</t>
    </r>
    <r>
      <rPr>
        <vertAlign val="superscript"/>
        <sz val="8"/>
        <rFont val="Arial"/>
        <family val="2"/>
      </rPr>
      <t>1)</t>
    </r>
  </si>
  <si>
    <r>
      <t>Teilzeit-
beschäftigte
 im Landesbereich</t>
    </r>
    <r>
      <rPr>
        <vertAlign val="superscript"/>
        <sz val="8"/>
        <rFont val="Arial"/>
        <family val="2"/>
      </rPr>
      <t>1)</t>
    </r>
  </si>
  <si>
    <r>
      <t>Vollzeit-
beschäftigte
 im Kommunalen
Bereich</t>
    </r>
    <r>
      <rPr>
        <vertAlign val="superscript"/>
        <sz val="8"/>
        <rFont val="Arial"/>
        <family val="2"/>
      </rPr>
      <t>2)</t>
    </r>
  </si>
  <si>
    <r>
      <t>Teilzeit-
beschäftigte
 im Kommunalen
Bereich</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</si>
</sst>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 #\ ##"/>
    <numFmt numFmtId="165" formatCode="##,###,##0__\ ;@__\ "/>
    <numFmt numFmtId="166" formatCode="#,##0.00__\ ;@__\ "/>
    <numFmt numFmtId="167" formatCode="\ \ \ \ ##"/>
    <numFmt numFmtId="168" formatCode="##,###,##0__;@__"/>
    <numFmt numFmtId="169" formatCode="##0.0__\ ;\-##0.0__\ "/>
    <numFmt numFmtId="170" formatCode="##,###,##0\ ;@\ "/>
    <numFmt numFmtId="171" formatCode="#,##0.0__\ ;@___ "/>
    <numFmt numFmtId="172" formatCode="#\ ##0.0__\ ;@___ "/>
    <numFmt numFmtId="173" formatCode="##\ ###\ ##0__\ ;@__\ "/>
    <numFmt numFmtId="174" formatCode="#,##0\ &quot;€&quot;"/>
    <numFmt numFmtId="175" formatCode="#,##0.0"/>
    <numFmt numFmtId="176" formatCode="\ \ \ \ \ \ ##"/>
    <numFmt numFmtId="177" formatCode="?\ ??0;\-?\ ??0;?\ ??\ \-"/>
    <numFmt numFmtId="178" formatCode="0.0_ ;\-0.0\ "/>
    <numFmt numFmtId="179" formatCode="???\ ??0;\-???\ ??0;???\ ??\ \-"/>
    <numFmt numFmtId="180" formatCode="##,###,##0;@"/>
    <numFmt numFmtId="181" formatCode="##,###,##0.0__\ ;@__\ "/>
    <numFmt numFmtId="182" formatCode="##,###,##0_ ;@_ "/>
    <numFmt numFmtId="183" formatCode="##"/>
    <numFmt numFmtId="184" formatCode="0.0"/>
    <numFmt numFmtId="185" formatCode="\ \ \ ##"/>
    <numFmt numFmtId="186" formatCode="???\ ??0\ \ \ ;\-???\ ??0\ \ \ ;???\ ??\ \-\ \ \ ;@\ \ \ "/>
    <numFmt numFmtId="187" formatCode="??\ ??0\ \ \ ;\-??\ ??0\ \ \ ;??\ ??\ \-\ \ \ ;@\ \ \ "/>
    <numFmt numFmtId="188" formatCode="?0\ \ \ ;\-?0\ \ \ ;?\ \-\ \ \ ;@\ \ \ "/>
    <numFmt numFmtId="189" formatCode="\ ##"/>
    <numFmt numFmtId="190" formatCode="##,###,##0.00__\ ;@__\ "/>
    <numFmt numFmtId="191" formatCode="#\ ##0\ \ ;@\ "/>
  </numFmts>
  <fonts count="42" x14ac:knownFonts="1">
    <font>
      <sz val="9"/>
      <color theme="1"/>
      <name val="Arial"/>
      <family val="2"/>
    </font>
    <font>
      <sz val="9"/>
      <color theme="1"/>
      <name val="Arial"/>
      <family val="2"/>
    </font>
    <font>
      <sz val="9"/>
      <color rgb="FFFF0000"/>
      <name val="Arial"/>
      <family val="2"/>
    </font>
    <font>
      <sz val="10"/>
      <name val="Helvetica"/>
      <family val="2"/>
    </font>
    <font>
      <b/>
      <sz val="8"/>
      <name val="Arial"/>
      <family val="2"/>
    </font>
    <font>
      <sz val="10"/>
      <name val="Arial"/>
      <family val="2"/>
    </font>
    <font>
      <sz val="8"/>
      <name val="Arial"/>
      <family val="2"/>
    </font>
    <font>
      <u/>
      <sz val="10"/>
      <color indexed="12"/>
      <name val="Arial"/>
      <family val="2"/>
    </font>
    <font>
      <u/>
      <sz val="8"/>
      <color indexed="12"/>
      <name val="Arial"/>
      <family val="2"/>
    </font>
    <font>
      <sz val="9"/>
      <name val="Arial"/>
      <family val="2"/>
    </font>
    <font>
      <sz val="8"/>
      <color theme="1"/>
      <name val="Arial"/>
      <family val="2"/>
    </font>
    <font>
      <sz val="10"/>
      <name val="Helv"/>
    </font>
    <font>
      <sz val="8"/>
      <color rgb="FFFF0000"/>
      <name val="Arial"/>
      <family val="2"/>
    </font>
    <font>
      <vertAlign val="superscript"/>
      <sz val="8"/>
      <name val="Arial"/>
      <family val="2"/>
    </font>
    <font>
      <i/>
      <sz val="8"/>
      <name val="Arial"/>
      <family val="2"/>
    </font>
    <font>
      <sz val="8"/>
      <color theme="0"/>
      <name val="Arial"/>
      <family val="2"/>
    </font>
    <font>
      <b/>
      <i/>
      <sz val="8"/>
      <name val="Arial"/>
      <family val="2"/>
    </font>
    <font>
      <i/>
      <sz val="9"/>
      <name val="Arial"/>
      <family val="2"/>
    </font>
    <font>
      <sz val="9"/>
      <name val="Arial"/>
      <family val="2"/>
    </font>
    <font>
      <i/>
      <sz val="9"/>
      <color rgb="FFFF0000"/>
      <name val="Arial"/>
      <family val="2"/>
    </font>
    <font>
      <b/>
      <vertAlign val="superscript"/>
      <sz val="8"/>
      <name val="Arial"/>
      <family val="2"/>
    </font>
    <font>
      <strike/>
      <sz val="8"/>
      <color rgb="FFFF0000"/>
      <name val="Arial"/>
      <family val="2"/>
    </font>
    <font>
      <vertAlign val="superscript"/>
      <sz val="8"/>
      <color theme="1"/>
      <name val="Arial"/>
      <family val="2"/>
    </font>
    <font>
      <sz val="10"/>
      <color rgb="FFFF0000"/>
      <name val="Arial"/>
      <family val="2"/>
    </font>
    <font>
      <sz val="10"/>
      <color indexed="8"/>
      <name val="MS Sans Serif"/>
      <family val="2"/>
    </font>
    <font>
      <sz val="10"/>
      <color indexed="8"/>
      <name val="Calibri"/>
      <family val="2"/>
      <scheme val="minor"/>
    </font>
    <font>
      <b/>
      <sz val="8"/>
      <color theme="1"/>
      <name val="Arial"/>
      <family val="2"/>
    </font>
    <font>
      <u/>
      <sz val="8"/>
      <color theme="10"/>
      <name val="Arial"/>
      <family val="2"/>
    </font>
    <font>
      <b/>
      <sz val="22"/>
      <color theme="1"/>
      <name val="Arial"/>
      <family val="2"/>
    </font>
    <font>
      <sz val="22"/>
      <color theme="1"/>
      <name val="Arial"/>
      <family val="2"/>
    </font>
    <font>
      <b/>
      <sz val="22"/>
      <name val="Arial"/>
      <family val="2"/>
    </font>
    <font>
      <sz val="22"/>
      <name val="Arial"/>
      <family val="2"/>
    </font>
    <font>
      <sz val="12"/>
      <name val="Arial"/>
      <family val="2"/>
    </font>
    <font>
      <sz val="9"/>
      <name val="Arial"/>
    </font>
    <font>
      <u/>
      <sz val="8"/>
      <name val="Arial"/>
      <family val="2"/>
    </font>
    <font>
      <sz val="10"/>
      <color theme="1"/>
      <name val="Arial"/>
      <family val="2"/>
    </font>
    <font>
      <b/>
      <sz val="18"/>
      <color theme="3"/>
      <name val="Calibri Light"/>
      <family val="2"/>
      <scheme val="major"/>
    </font>
    <font>
      <i/>
      <sz val="9"/>
      <color theme="1"/>
      <name val="Arial"/>
      <family val="2"/>
    </font>
    <font>
      <i/>
      <sz val="8"/>
      <color theme="1"/>
      <name val="Arial"/>
      <family val="2"/>
    </font>
    <font>
      <u/>
      <sz val="8"/>
      <color rgb="FF0000FF"/>
      <name val="Arial"/>
      <family val="2"/>
    </font>
    <font>
      <sz val="10"/>
      <name val="MS Sans Serif"/>
    </font>
    <font>
      <sz val="8"/>
      <name val="Arial"/>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2">
    <xf numFmtId="0" fontId="0" fillId="0" borderId="0"/>
    <xf numFmtId="0" fontId="3" fillId="0" borderId="0"/>
    <xf numFmtId="0" fontId="8" fillId="0" borderId="0" applyNumberFormat="0" applyFill="0" applyBorder="0" applyAlignment="0" applyProtection="0">
      <alignment vertical="top"/>
      <protection locked="0"/>
    </xf>
    <xf numFmtId="0" fontId="9" fillId="0" borderId="0"/>
    <xf numFmtId="0" fontId="5"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 fillId="0" borderId="0"/>
    <xf numFmtId="0" fontId="8" fillId="0" borderId="0" applyNumberFormat="0" applyFill="0" applyBorder="0" applyAlignment="0" applyProtection="0">
      <alignment vertical="top"/>
      <protection locked="0"/>
    </xf>
    <xf numFmtId="0" fontId="15" fillId="0" borderId="0"/>
    <xf numFmtId="0" fontId="1" fillId="0" borderId="0"/>
    <xf numFmtId="0" fontId="1" fillId="0" borderId="0"/>
    <xf numFmtId="0" fontId="18" fillId="0" borderId="0"/>
    <xf numFmtId="0" fontId="5" fillId="0" borderId="0"/>
    <xf numFmtId="0" fontId="1" fillId="0" borderId="0"/>
    <xf numFmtId="0" fontId="24" fillId="0" borderId="0"/>
    <xf numFmtId="0" fontId="1" fillId="0" borderId="0"/>
    <xf numFmtId="0" fontId="5" fillId="0" borderId="0"/>
    <xf numFmtId="0" fontId="5" fillId="0" borderId="0"/>
    <xf numFmtId="0" fontId="1" fillId="0" borderId="0"/>
    <xf numFmtId="0" fontId="10" fillId="0" borderId="0"/>
    <xf numFmtId="0" fontId="25" fillId="0" borderId="0"/>
    <xf numFmtId="0" fontId="1" fillId="0" borderId="0"/>
    <xf numFmtId="0" fontId="27" fillId="0" borderId="0" applyNumberFormat="0" applyFill="0" applyBorder="0" applyAlignment="0" applyProtection="0"/>
    <xf numFmtId="0" fontId="1" fillId="0" borderId="0"/>
    <xf numFmtId="0" fontId="4" fillId="0" borderId="0" applyNumberFormat="0" applyProtection="0"/>
    <xf numFmtId="49" fontId="10" fillId="0" borderId="0" applyFill="0" applyBorder="0" applyProtection="0"/>
    <xf numFmtId="0" fontId="33" fillId="0" borderId="0"/>
    <xf numFmtId="0" fontId="9" fillId="0" borderId="0"/>
    <xf numFmtId="0" fontId="36" fillId="0" borderId="0" applyNumberFormat="0" applyFill="0" applyBorder="0" applyAlignment="0" applyProtection="0"/>
    <xf numFmtId="0" fontId="7" fillId="0" borderId="0" applyNumberFormat="0" applyFill="0" applyBorder="0" applyAlignment="0" applyProtection="0">
      <alignment vertical="top"/>
      <protection locked="0"/>
    </xf>
    <xf numFmtId="0" fontId="40" fillId="0" borderId="0"/>
  </cellStyleXfs>
  <cellXfs count="422">
    <xf numFmtId="0" fontId="0" fillId="0" borderId="0" xfId="0"/>
    <xf numFmtId="0" fontId="4" fillId="0" borderId="0" xfId="1" applyFont="1"/>
    <xf numFmtId="0" fontId="6" fillId="0" borderId="0" xfId="1" applyFont="1"/>
    <xf numFmtId="49" fontId="4" fillId="0" borderId="0" xfId="1" applyNumberFormat="1" applyFont="1"/>
    <xf numFmtId="0" fontId="4" fillId="0" borderId="0" xfId="1" applyFont="1" applyAlignment="1">
      <alignment horizontal="left"/>
    </xf>
    <xf numFmtId="0" fontId="8" fillId="0" borderId="0" xfId="2" applyFont="1" applyAlignment="1" applyProtection="1"/>
    <xf numFmtId="0" fontId="6" fillId="0" borderId="0" xfId="1" applyFont="1" applyBorder="1" applyAlignment="1"/>
    <xf numFmtId="0" fontId="6" fillId="0" borderId="0" xfId="3" applyFont="1" applyAlignment="1"/>
    <xf numFmtId="0" fontId="9" fillId="0" borderId="0" xfId="3"/>
    <xf numFmtId="0" fontId="6" fillId="0" borderId="0" xfId="3" applyFont="1"/>
    <xf numFmtId="0" fontId="8" fillId="0" borderId="0" xfId="5" applyFont="1" applyAlignment="1" applyProtection="1"/>
    <xf numFmtId="0" fontId="4" fillId="0" borderId="0" xfId="3" applyFont="1"/>
    <xf numFmtId="0" fontId="10" fillId="0" borderId="0" xfId="3" applyFont="1" applyAlignment="1">
      <alignment wrapText="1"/>
    </xf>
    <xf numFmtId="0" fontId="8" fillId="0" borderId="0" xfId="6" applyAlignment="1" applyProtection="1">
      <alignment wrapText="1"/>
    </xf>
    <xf numFmtId="0" fontId="6" fillId="2" borderId="0" xfId="7" applyFont="1" applyFill="1" applyAlignment="1">
      <alignment wrapText="1"/>
    </xf>
    <xf numFmtId="0" fontId="12" fillId="2" borderId="0" xfId="6" applyFont="1" applyFill="1" applyAlignment="1" applyProtection="1">
      <alignment wrapText="1"/>
    </xf>
    <xf numFmtId="0" fontId="8" fillId="0" borderId="0" xfId="8" applyAlignment="1" applyProtection="1">
      <alignment horizontal="left"/>
    </xf>
    <xf numFmtId="0" fontId="6" fillId="0" borderId="0" xfId="4" applyFont="1" applyAlignment="1">
      <alignment horizontal="left"/>
    </xf>
    <xf numFmtId="0" fontId="6" fillId="0" borderId="0" xfId="4" applyFont="1" applyAlignment="1">
      <alignment horizontal="center"/>
    </xf>
    <xf numFmtId="0" fontId="4" fillId="0" borderId="0" xfId="4" applyFont="1"/>
    <xf numFmtId="0" fontId="6" fillId="0" borderId="0" xfId="4" applyFont="1"/>
    <xf numFmtId="0" fontId="6" fillId="0" borderId="1" xfId="4" applyFont="1" applyBorder="1" applyAlignment="1">
      <alignment horizontal="center" vertical="center" wrapText="1"/>
    </xf>
    <xf numFmtId="0" fontId="6" fillId="0" borderId="2" xfId="4" applyFont="1" applyBorder="1" applyAlignment="1">
      <alignment horizontal="center" vertical="center" wrapText="1"/>
    </xf>
    <xf numFmtId="0" fontId="6" fillId="0" borderId="3" xfId="4" applyFont="1" applyBorder="1" applyAlignment="1">
      <alignment horizontal="center" vertical="center" wrapText="1"/>
    </xf>
    <xf numFmtId="0" fontId="6" fillId="0" borderId="0" xfId="4" applyFont="1" applyAlignment="1"/>
    <xf numFmtId="164" fontId="6" fillId="0" borderId="0" xfId="4" applyNumberFormat="1" applyFont="1" applyAlignment="1">
      <alignment horizontal="center"/>
    </xf>
    <xf numFmtId="1" fontId="6" fillId="0" borderId="5" xfId="4" applyNumberFormat="1" applyFont="1" applyBorder="1"/>
    <xf numFmtId="165" fontId="6" fillId="0" borderId="0" xfId="4" applyNumberFormat="1" applyFont="1"/>
    <xf numFmtId="0" fontId="6" fillId="0" borderId="5" xfId="4" applyFont="1" applyBorder="1"/>
    <xf numFmtId="0" fontId="6" fillId="0" borderId="5" xfId="4" applyFont="1" applyBorder="1" applyAlignment="1">
      <alignment horizontal="left"/>
    </xf>
    <xf numFmtId="167" fontId="4" fillId="0" borderId="0" xfId="4" applyNumberFormat="1" applyFont="1" applyAlignment="1" applyProtection="1">
      <alignment horizontal="left"/>
      <protection locked="0"/>
    </xf>
    <xf numFmtId="1" fontId="4" fillId="0" borderId="5" xfId="4" applyNumberFormat="1" applyFont="1" applyBorder="1"/>
    <xf numFmtId="165" fontId="4" fillId="0" borderId="0" xfId="4" applyNumberFormat="1" applyFont="1"/>
    <xf numFmtId="164" fontId="6" fillId="0" borderId="0" xfId="4" applyNumberFormat="1" applyFont="1" applyFill="1" applyAlignment="1">
      <alignment horizontal="left"/>
    </xf>
    <xf numFmtId="0" fontId="9" fillId="0" borderId="0" xfId="4" applyFont="1"/>
    <xf numFmtId="165" fontId="6" fillId="0" borderId="0" xfId="4" applyNumberFormat="1" applyFont="1" applyFill="1"/>
    <xf numFmtId="166" fontId="6" fillId="0" borderId="0" xfId="4" applyNumberFormat="1" applyFont="1" applyFill="1"/>
    <xf numFmtId="0" fontId="5" fillId="0" borderId="0" xfId="4" applyFont="1"/>
    <xf numFmtId="0" fontId="8" fillId="0" borderId="0" xfId="8" applyFont="1" applyAlignment="1" applyProtection="1">
      <alignment horizontal="left"/>
    </xf>
    <xf numFmtId="0" fontId="4" fillId="0" borderId="0" xfId="4" applyFont="1" applyAlignment="1">
      <alignment horizontal="right"/>
    </xf>
    <xf numFmtId="0" fontId="14" fillId="0" borderId="0" xfId="4" applyFont="1"/>
    <xf numFmtId="0" fontId="6" fillId="0" borderId="4" xfId="4" applyFont="1" applyBorder="1" applyAlignment="1">
      <alignment horizontal="center" vertical="center" wrapText="1"/>
    </xf>
    <xf numFmtId="0" fontId="6" fillId="0" borderId="2" xfId="3" applyFont="1" applyBorder="1" applyAlignment="1">
      <alignment horizontal="center" vertical="center" wrapText="1"/>
    </xf>
    <xf numFmtId="168" fontId="6" fillId="0" borderId="0" xfId="4" applyNumberFormat="1" applyFont="1"/>
    <xf numFmtId="169" fontId="14" fillId="0" borderId="0" xfId="4" applyNumberFormat="1" applyFont="1"/>
    <xf numFmtId="165" fontId="14" fillId="0" borderId="0" xfId="4" applyNumberFormat="1" applyFont="1"/>
    <xf numFmtId="168" fontId="6" fillId="0" borderId="0" xfId="4" applyNumberFormat="1" applyFont="1" applyFill="1" applyBorder="1" applyAlignment="1">
      <alignment horizontal="right"/>
    </xf>
    <xf numFmtId="165" fontId="14" fillId="0" borderId="0" xfId="4" applyNumberFormat="1" applyFont="1" applyAlignment="1">
      <alignment horizontal="right"/>
    </xf>
    <xf numFmtId="168" fontId="4" fillId="0" borderId="0" xfId="4" applyNumberFormat="1" applyFont="1"/>
    <xf numFmtId="169" fontId="16" fillId="0" borderId="0" xfId="4" applyNumberFormat="1" applyFont="1"/>
    <xf numFmtId="165" fontId="16" fillId="0" borderId="0" xfId="4" applyNumberFormat="1" applyFont="1"/>
    <xf numFmtId="168" fontId="4" fillId="0" borderId="0" xfId="4" applyNumberFormat="1" applyFont="1" applyFill="1" applyBorder="1" applyAlignment="1">
      <alignment horizontal="right"/>
    </xf>
    <xf numFmtId="0" fontId="6" fillId="0" borderId="0" xfId="9" applyFont="1"/>
    <xf numFmtId="170" fontId="6" fillId="0" borderId="0" xfId="4" applyNumberFormat="1" applyFont="1" applyBorder="1" applyAlignment="1">
      <alignment horizontal="right"/>
    </xf>
    <xf numFmtId="170" fontId="4" fillId="0" borderId="0" xfId="4" applyNumberFormat="1" applyFont="1" applyBorder="1" applyAlignment="1">
      <alignment horizontal="right"/>
    </xf>
    <xf numFmtId="0" fontId="4" fillId="0" borderId="0" xfId="4" applyFont="1" applyAlignment="1">
      <alignment horizontal="left"/>
    </xf>
    <xf numFmtId="1" fontId="6" fillId="0" borderId="6" xfId="4" applyNumberFormat="1" applyFont="1" applyBorder="1"/>
    <xf numFmtId="164" fontId="9" fillId="0" borderId="0" xfId="4" applyNumberFormat="1" applyFont="1" applyBorder="1" applyAlignment="1">
      <alignment horizontal="center"/>
    </xf>
    <xf numFmtId="0" fontId="17" fillId="0" borderId="0" xfId="4" applyFont="1"/>
    <xf numFmtId="0" fontId="8" fillId="0" borderId="0" xfId="8" applyAlignment="1" applyProtection="1">
      <alignment horizontal="right"/>
    </xf>
    <xf numFmtId="0" fontId="6" fillId="0" borderId="0" xfId="4" applyFont="1" applyAlignment="1">
      <alignment horizontal="right"/>
    </xf>
    <xf numFmtId="171" fontId="14" fillId="0" borderId="0" xfId="4" applyNumberFormat="1" applyFont="1" applyAlignment="1">
      <alignment horizontal="right"/>
    </xf>
    <xf numFmtId="171" fontId="16" fillId="0" borderId="0" xfId="4" applyNumberFormat="1" applyFont="1" applyAlignment="1">
      <alignment horizontal="right"/>
    </xf>
    <xf numFmtId="165" fontId="16" fillId="0" borderId="0" xfId="4" applyNumberFormat="1" applyFont="1" applyAlignment="1">
      <alignment horizontal="right"/>
    </xf>
    <xf numFmtId="0" fontId="6" fillId="0" borderId="2" xfId="4" applyNumberFormat="1" applyFont="1" applyBorder="1" applyAlignment="1">
      <alignment horizontal="center" vertical="center" wrapText="1"/>
    </xf>
    <xf numFmtId="164" fontId="6" fillId="0" borderId="0" xfId="4" applyNumberFormat="1" applyFont="1" applyFill="1" applyAlignment="1"/>
    <xf numFmtId="172" fontId="14" fillId="0" borderId="0" xfId="4" applyNumberFormat="1" applyFont="1" applyFill="1"/>
    <xf numFmtId="171" fontId="14" fillId="0" borderId="0" xfId="4" applyNumberFormat="1" applyFont="1" applyFill="1" applyBorder="1"/>
    <xf numFmtId="0" fontId="6" fillId="0" borderId="0" xfId="4" applyFont="1" applyFill="1" applyAlignment="1"/>
    <xf numFmtId="165" fontId="6" fillId="0" borderId="0" xfId="4" applyNumberFormat="1" applyFont="1" applyFill="1" applyAlignment="1">
      <alignment horizontal="right"/>
    </xf>
    <xf numFmtId="165" fontId="4" fillId="0" borderId="0" xfId="4" applyNumberFormat="1" applyFont="1" applyFill="1" applyAlignment="1">
      <alignment horizontal="right"/>
    </xf>
    <xf numFmtId="0" fontId="6" fillId="0" borderId="0" xfId="4" applyFont="1" applyFill="1"/>
    <xf numFmtId="173" fontId="6" fillId="0" borderId="0" xfId="4" applyNumberFormat="1" applyFont="1" applyFill="1" applyBorder="1" applyAlignment="1">
      <alignment horizontal="right"/>
    </xf>
    <xf numFmtId="165" fontId="6" fillId="0" borderId="0" xfId="4" applyNumberFormat="1" applyFont="1" applyFill="1" applyBorder="1" applyAlignment="1">
      <alignment horizontal="right"/>
    </xf>
    <xf numFmtId="173" fontId="4" fillId="0" borderId="0" xfId="4" applyNumberFormat="1" applyFont="1" applyFill="1" applyBorder="1" applyAlignment="1">
      <alignment horizontal="right"/>
    </xf>
    <xf numFmtId="0" fontId="6" fillId="0" borderId="2" xfId="3" applyFont="1" applyBorder="1" applyAlignment="1">
      <alignment horizontal="center" vertical="center"/>
    </xf>
    <xf numFmtId="0" fontId="6" fillId="0" borderId="0" xfId="4" applyFont="1" applyAlignment="1">
      <alignment horizontal="center" vertical="center"/>
    </xf>
    <xf numFmtId="0" fontId="19" fillId="0" borderId="0" xfId="4" applyFont="1"/>
    <xf numFmtId="0" fontId="2" fillId="0" borderId="0" xfId="4" applyFont="1"/>
    <xf numFmtId="0" fontId="6" fillId="0" borderId="0" xfId="3" applyFont="1" applyAlignment="1">
      <alignment vertical="top"/>
    </xf>
    <xf numFmtId="0" fontId="12" fillId="0" borderId="0" xfId="3" applyFont="1" applyAlignment="1">
      <alignment vertical="top" wrapText="1"/>
    </xf>
    <xf numFmtId="0" fontId="6" fillId="0" borderId="0" xfId="3" applyFont="1" applyAlignment="1">
      <alignment horizontal="left" vertical="top"/>
    </xf>
    <xf numFmtId="0" fontId="6" fillId="0" borderId="0" xfId="3" applyFont="1" applyAlignment="1">
      <alignment vertical="center"/>
    </xf>
    <xf numFmtId="0" fontId="4" fillId="0" borderId="0" xfId="4" applyFont="1" applyFill="1"/>
    <xf numFmtId="0" fontId="6" fillId="0" borderId="1" xfId="4" applyFont="1" applyBorder="1" applyAlignment="1">
      <alignment horizontal="center" vertical="center"/>
    </xf>
    <xf numFmtId="0" fontId="6" fillId="0" borderId="2" xfId="4" applyFont="1" applyBorder="1" applyAlignment="1">
      <alignment horizontal="center" vertical="center"/>
    </xf>
    <xf numFmtId="165" fontId="6" fillId="0" borderId="0" xfId="4" applyNumberFormat="1" applyFont="1" applyAlignment="1">
      <alignment horizontal="right"/>
    </xf>
    <xf numFmtId="165" fontId="4" fillId="0" borderId="0" xfId="4" applyNumberFormat="1" applyFont="1" applyAlignment="1">
      <alignment horizontal="right"/>
    </xf>
    <xf numFmtId="0" fontId="9" fillId="0" borderId="0" xfId="4" applyFont="1" applyAlignment="1">
      <alignment horizontal="center"/>
    </xf>
    <xf numFmtId="0" fontId="6" fillId="0" borderId="4" xfId="4" applyFont="1" applyBorder="1"/>
    <xf numFmtId="0" fontId="14" fillId="0" borderId="4" xfId="4" applyFont="1" applyBorder="1"/>
    <xf numFmtId="164" fontId="6" fillId="0" borderId="0" xfId="4" applyNumberFormat="1" applyFont="1" applyAlignment="1">
      <alignment horizontal="left" indent="1"/>
    </xf>
    <xf numFmtId="171" fontId="14" fillId="0" borderId="0" xfId="13" applyNumberFormat="1" applyFont="1" applyAlignment="1">
      <alignment horizontal="right"/>
    </xf>
    <xf numFmtId="171" fontId="16" fillId="0" borderId="0" xfId="13" applyNumberFormat="1" applyFont="1" applyAlignment="1">
      <alignment horizontal="right"/>
    </xf>
    <xf numFmtId="171" fontId="14" fillId="0" borderId="0" xfId="13" applyNumberFormat="1" applyFont="1" applyFill="1"/>
    <xf numFmtId="171" fontId="14" fillId="0" borderId="0" xfId="13" applyNumberFormat="1" applyFont="1" applyFill="1" applyAlignment="1">
      <alignment horizontal="right"/>
    </xf>
    <xf numFmtId="0" fontId="6" fillId="2" borderId="0" xfId="4" applyFont="1" applyFill="1"/>
    <xf numFmtId="0" fontId="1" fillId="0" borderId="0" xfId="14"/>
    <xf numFmtId="0" fontId="6" fillId="0" borderId="4" xfId="4" applyFont="1" applyBorder="1" applyAlignment="1">
      <alignment horizontal="right"/>
    </xf>
    <xf numFmtId="0" fontId="6" fillId="0" borderId="0" xfId="4" applyFont="1" applyBorder="1"/>
    <xf numFmtId="165" fontId="4" fillId="0" borderId="0" xfId="4" applyNumberFormat="1" applyFont="1" applyFill="1"/>
    <xf numFmtId="171" fontId="6" fillId="0" borderId="0" xfId="4" applyNumberFormat="1" applyFont="1"/>
    <xf numFmtId="0" fontId="10" fillId="0" borderId="0" xfId="14" applyFont="1" applyBorder="1" applyAlignment="1">
      <alignment horizontal="center" vertical="center" wrapText="1"/>
    </xf>
    <xf numFmtId="0" fontId="6" fillId="0" borderId="0" xfId="4" applyFont="1" applyBorder="1" applyAlignment="1">
      <alignment horizontal="center" vertical="center" wrapText="1"/>
    </xf>
    <xf numFmtId="175" fontId="6" fillId="0" borderId="0" xfId="4" applyNumberFormat="1" applyFont="1" applyFill="1" applyAlignment="1">
      <alignment horizontal="right"/>
    </xf>
    <xf numFmtId="165" fontId="6" fillId="0" borderId="0" xfId="4" applyNumberFormat="1" applyFont="1" applyFill="1" applyBorder="1"/>
    <xf numFmtId="165" fontId="6" fillId="0" borderId="0" xfId="4" applyNumberFormat="1" applyFont="1" applyBorder="1" applyAlignment="1">
      <alignment horizontal="right"/>
    </xf>
    <xf numFmtId="165" fontId="6" fillId="0" borderId="0" xfId="4" applyNumberFormat="1" applyFont="1" applyBorder="1"/>
    <xf numFmtId="164" fontId="6" fillId="0" borderId="0" xfId="4" applyNumberFormat="1" applyFont="1" applyBorder="1" applyAlignment="1">
      <alignment horizontal="center"/>
    </xf>
    <xf numFmtId="165" fontId="4" fillId="0" borderId="0" xfId="4" applyNumberFormat="1" applyFont="1" applyFill="1" applyBorder="1"/>
    <xf numFmtId="165" fontId="4" fillId="0" borderId="0" xfId="4" applyNumberFormat="1" applyFont="1" applyBorder="1" applyAlignment="1">
      <alignment horizontal="right"/>
    </xf>
    <xf numFmtId="165" fontId="4" fillId="0" borderId="0" xfId="4" applyNumberFormat="1" applyFont="1" applyBorder="1"/>
    <xf numFmtId="176" fontId="4" fillId="0" borderId="0" xfId="4" applyNumberFormat="1" applyFont="1" applyBorder="1" applyAlignment="1" applyProtection="1">
      <alignment horizontal="left"/>
      <protection locked="0"/>
    </xf>
    <xf numFmtId="175" fontId="4" fillId="0" borderId="0" xfId="4" applyNumberFormat="1" applyFont="1" applyFill="1" applyAlignment="1">
      <alignment horizontal="right"/>
    </xf>
    <xf numFmtId="0" fontId="6" fillId="0" borderId="2" xfId="4" applyFont="1" applyFill="1" applyBorder="1" applyAlignment="1">
      <alignment horizontal="center" vertical="center" wrapText="1"/>
    </xf>
    <xf numFmtId="0" fontId="6" fillId="0" borderId="4" xfId="4" applyFont="1" applyFill="1" applyBorder="1" applyAlignment="1">
      <alignment horizontal="center" vertical="center" wrapText="1"/>
    </xf>
    <xf numFmtId="165" fontId="14" fillId="0" borderId="0" xfId="4" applyNumberFormat="1" applyFont="1" applyFill="1" applyAlignment="1">
      <alignment horizontal="right"/>
    </xf>
    <xf numFmtId="165" fontId="6" fillId="0" borderId="0" xfId="15" applyNumberFormat="1" applyFont="1" applyFill="1" applyBorder="1" applyAlignment="1"/>
    <xf numFmtId="165" fontId="4" fillId="0" borderId="0" xfId="15" applyNumberFormat="1" applyFont="1" applyFill="1" applyBorder="1" applyAlignment="1"/>
    <xf numFmtId="0" fontId="4" fillId="0" borderId="0" xfId="4" applyFont="1" applyAlignment="1"/>
    <xf numFmtId="0" fontId="2" fillId="0" borderId="0" xfId="4" applyFont="1" applyAlignment="1">
      <alignment horizontal="center"/>
    </xf>
    <xf numFmtId="0" fontId="4" fillId="0" borderId="0" xfId="4" applyFont="1" applyBorder="1" applyAlignment="1">
      <alignment horizontal="right"/>
    </xf>
    <xf numFmtId="0" fontId="6" fillId="0" borderId="2" xfId="16" applyFont="1" applyFill="1" applyBorder="1" applyAlignment="1">
      <alignment horizontal="center" vertical="center" wrapText="1"/>
    </xf>
    <xf numFmtId="0" fontId="6" fillId="0" borderId="4" xfId="16" applyFont="1" applyFill="1" applyBorder="1" applyAlignment="1">
      <alignment horizontal="center" vertical="center" wrapText="1"/>
    </xf>
    <xf numFmtId="0" fontId="6" fillId="0" borderId="0" xfId="4" applyFont="1" applyFill="1" applyBorder="1" applyAlignment="1">
      <alignment vertical="center"/>
    </xf>
    <xf numFmtId="0" fontId="6" fillId="0" borderId="0" xfId="4" applyFont="1" applyBorder="1" applyAlignment="1">
      <alignment horizontal="center"/>
    </xf>
    <xf numFmtId="1" fontId="6" fillId="0" borderId="5" xfId="4" applyNumberFormat="1" applyFont="1" applyBorder="1" applyAlignment="1"/>
    <xf numFmtId="178" fontId="14" fillId="0" borderId="0" xfId="18" applyNumberFormat="1" applyFont="1" applyFill="1" applyBorder="1" applyAlignment="1">
      <alignment horizontal="right"/>
    </xf>
    <xf numFmtId="179" fontId="6" fillId="0" borderId="0" xfId="18" applyNumberFormat="1" applyFont="1" applyFill="1" applyBorder="1" applyAlignment="1">
      <alignment horizontal="center"/>
    </xf>
    <xf numFmtId="0" fontId="6" fillId="0" borderId="0" xfId="4" applyFont="1" applyBorder="1" applyAlignment="1"/>
    <xf numFmtId="0" fontId="6" fillId="0" borderId="5" xfId="4" applyFont="1" applyBorder="1" applyAlignment="1"/>
    <xf numFmtId="178" fontId="16" fillId="0" borderId="0" xfId="18" applyNumberFormat="1" applyFont="1" applyFill="1" applyBorder="1" applyAlignment="1">
      <alignment horizontal="right"/>
    </xf>
    <xf numFmtId="179" fontId="4" fillId="0" borderId="0" xfId="18" applyNumberFormat="1" applyFont="1" applyFill="1" applyBorder="1" applyAlignment="1">
      <alignment horizontal="center"/>
    </xf>
    <xf numFmtId="1" fontId="4" fillId="0" borderId="5" xfId="4" applyNumberFormat="1" applyFont="1" applyBorder="1" applyAlignment="1"/>
    <xf numFmtId="0" fontId="17" fillId="0" borderId="0" xfId="4" applyFont="1" applyAlignment="1"/>
    <xf numFmtId="0" fontId="5" fillId="0" borderId="0" xfId="4" applyFont="1" applyAlignment="1"/>
    <xf numFmtId="0" fontId="6" fillId="0" borderId="0" xfId="4" applyFont="1" applyBorder="1" applyAlignment="1">
      <alignment vertical="center" wrapText="1"/>
    </xf>
    <xf numFmtId="0" fontId="9" fillId="0" borderId="0" xfId="16" applyFont="1"/>
    <xf numFmtId="0" fontId="14" fillId="0" borderId="0" xfId="4" applyFont="1" applyAlignment="1"/>
    <xf numFmtId="0" fontId="9" fillId="0" borderId="0" xfId="12" applyFont="1" applyAlignment="1">
      <alignment horizontal="center"/>
    </xf>
    <xf numFmtId="164" fontId="4" fillId="0" borderId="0" xfId="4" applyNumberFormat="1" applyFont="1" applyFill="1" applyAlignment="1">
      <alignment horizontal="left"/>
    </xf>
    <xf numFmtId="0" fontId="5" fillId="0" borderId="0" xfId="12" applyFont="1"/>
    <xf numFmtId="180" fontId="6" fillId="0" borderId="0" xfId="4" applyNumberFormat="1" applyFont="1" applyAlignment="1">
      <alignment horizontal="right"/>
    </xf>
    <xf numFmtId="180" fontId="4" fillId="0" borderId="0" xfId="4" applyNumberFormat="1" applyFont="1" applyAlignment="1">
      <alignment horizontal="right"/>
    </xf>
    <xf numFmtId="0" fontId="6" fillId="0" borderId="0" xfId="19" applyFont="1"/>
    <xf numFmtId="0" fontId="6" fillId="0" borderId="0" xfId="4" applyFont="1" applyBorder="1" applyAlignment="1">
      <alignment vertical="center"/>
    </xf>
    <xf numFmtId="181" fontId="6" fillId="0" borderId="0" xfId="4" applyNumberFormat="1" applyFont="1"/>
    <xf numFmtId="181" fontId="4" fillId="0" borderId="0" xfId="4" applyNumberFormat="1" applyFont="1"/>
    <xf numFmtId="0" fontId="10" fillId="0" borderId="0" xfId="20"/>
    <xf numFmtId="0" fontId="17" fillId="0" borderId="0" xfId="4" applyFont="1" applyAlignment="1">
      <alignment horizontal="right"/>
    </xf>
    <xf numFmtId="1" fontId="6" fillId="0" borderId="0" xfId="4" applyNumberFormat="1" applyFont="1" applyBorder="1"/>
    <xf numFmtId="0" fontId="6" fillId="0" borderId="0" xfId="4" applyFont="1" applyBorder="1" applyAlignment="1">
      <alignment horizontal="left"/>
    </xf>
    <xf numFmtId="1" fontId="4" fillId="0" borderId="0" xfId="4" applyNumberFormat="1" applyFont="1" applyBorder="1"/>
    <xf numFmtId="0" fontId="6" fillId="0" borderId="3" xfId="3" applyFont="1" applyBorder="1" applyAlignment="1">
      <alignment horizontal="center" vertical="center" wrapText="1"/>
    </xf>
    <xf numFmtId="182" fontId="6" fillId="0" borderId="0" xfId="4" applyNumberFormat="1" applyFont="1"/>
    <xf numFmtId="182" fontId="4" fillId="0" borderId="0" xfId="4" applyNumberFormat="1" applyFont="1"/>
    <xf numFmtId="0" fontId="5" fillId="0" borderId="0" xfId="4" applyFont="1" applyBorder="1"/>
    <xf numFmtId="0" fontId="9" fillId="0" borderId="0" xfId="4" applyFont="1" applyFill="1"/>
    <xf numFmtId="0" fontId="10" fillId="0" borderId="0" xfId="20" applyAlignment="1">
      <alignment horizontal="left"/>
    </xf>
    <xf numFmtId="49" fontId="6" fillId="0" borderId="0" xfId="21" applyNumberFormat="1" applyFont="1" applyAlignment="1">
      <alignment horizontal="left"/>
    </xf>
    <xf numFmtId="0" fontId="6" fillId="0" borderId="0" xfId="4" applyFont="1" applyAlignment="1">
      <alignment vertical="center"/>
    </xf>
    <xf numFmtId="3" fontId="6" fillId="0" borderId="0" xfId="22" applyNumberFormat="1" applyFont="1" applyFill="1" applyBorder="1" applyAlignment="1">
      <alignment horizontal="right" indent="1"/>
    </xf>
    <xf numFmtId="3" fontId="4" fillId="0" borderId="0" xfId="22" applyNumberFormat="1" applyFont="1" applyFill="1" applyBorder="1" applyAlignment="1">
      <alignment horizontal="right" indent="1"/>
    </xf>
    <xf numFmtId="0" fontId="6" fillId="0" borderId="0" xfId="21" applyNumberFormat="1" applyFont="1" applyAlignment="1">
      <alignment horizontal="left"/>
    </xf>
    <xf numFmtId="0" fontId="6" fillId="0" borderId="4" xfId="3" applyNumberFormat="1" applyFont="1" applyFill="1" applyBorder="1" applyAlignment="1" applyProtection="1">
      <alignment horizontal="center" vertical="center" wrapText="1"/>
    </xf>
    <xf numFmtId="0" fontId="6" fillId="0" borderId="2" xfId="3" applyNumberFormat="1" applyFont="1" applyFill="1" applyBorder="1" applyAlignment="1" applyProtection="1">
      <alignment horizontal="center" vertical="center" wrapText="1"/>
    </xf>
    <xf numFmtId="0" fontId="6" fillId="0" borderId="1" xfId="3" applyNumberFormat="1" applyFont="1" applyFill="1" applyBorder="1" applyAlignment="1" applyProtection="1">
      <alignment horizontal="center" vertical="center" wrapText="1"/>
    </xf>
    <xf numFmtId="0" fontId="6" fillId="0" borderId="0" xfId="4" applyFont="1" applyBorder="1" applyAlignment="1">
      <alignment horizontal="center" vertical="center"/>
    </xf>
    <xf numFmtId="3" fontId="6" fillId="0" borderId="0" xfId="4" applyNumberFormat="1" applyFont="1" applyFill="1" applyAlignment="1">
      <alignment horizontal="right" indent="1"/>
    </xf>
    <xf numFmtId="184" fontId="6" fillId="0" borderId="0" xfId="4" applyNumberFormat="1" applyFont="1" applyFill="1" applyBorder="1" applyAlignment="1">
      <alignment horizontal="right" indent="1"/>
    </xf>
    <xf numFmtId="164" fontId="6" fillId="0" borderId="0" xfId="4" applyNumberFormat="1" applyFont="1" applyBorder="1" applyAlignment="1">
      <alignment horizontal="left" indent="2"/>
    </xf>
    <xf numFmtId="184" fontId="6" fillId="0" borderId="0" xfId="4" applyNumberFormat="1" applyFont="1" applyFill="1" applyBorder="1" applyAlignment="1">
      <alignment horizontal="right" vertical="center" indent="1"/>
    </xf>
    <xf numFmtId="3" fontId="6" fillId="0" borderId="0" xfId="4" applyNumberFormat="1" applyFont="1" applyFill="1" applyAlignment="1">
      <alignment horizontal="right" vertical="center" indent="1"/>
    </xf>
    <xf numFmtId="184" fontId="4" fillId="0" borderId="0" xfId="4" applyNumberFormat="1" applyFont="1" applyFill="1" applyBorder="1" applyAlignment="1">
      <alignment horizontal="right" indent="1"/>
    </xf>
    <xf numFmtId="183" fontId="4" fillId="0" borderId="0" xfId="4" applyNumberFormat="1" applyFont="1" applyBorder="1" applyAlignment="1" applyProtection="1">
      <alignment horizontal="left" indent="2"/>
      <protection locked="0"/>
    </xf>
    <xf numFmtId="3" fontId="4" fillId="0" borderId="0" xfId="4" applyNumberFormat="1" applyFont="1" applyFill="1" applyAlignment="1">
      <alignment horizontal="right" indent="1"/>
    </xf>
    <xf numFmtId="184" fontId="6" fillId="0" borderId="0" xfId="4" applyNumberFormat="1" applyFont="1" applyFill="1" applyAlignment="1">
      <alignment horizontal="right" indent="1"/>
    </xf>
    <xf numFmtId="184" fontId="6" fillId="0" borderId="0" xfId="4" applyNumberFormat="1" applyFont="1" applyFill="1" applyAlignment="1">
      <alignment horizontal="right" vertical="center" indent="1"/>
    </xf>
    <xf numFmtId="184" fontId="4" fillId="0" borderId="0" xfId="4" applyNumberFormat="1" applyFont="1" applyFill="1" applyAlignment="1">
      <alignment horizontal="right" indent="1"/>
    </xf>
    <xf numFmtId="0" fontId="1" fillId="0" borderId="0" xfId="22"/>
    <xf numFmtId="0" fontId="1" fillId="0" borderId="0" xfId="22" applyBorder="1"/>
    <xf numFmtId="0" fontId="10" fillId="0" borderId="0" xfId="22" applyFont="1"/>
    <xf numFmtId="180" fontId="6" fillId="0" borderId="0" xfId="4" applyNumberFormat="1" applyFont="1"/>
    <xf numFmtId="180" fontId="4" fillId="0" borderId="0" xfId="4" applyNumberFormat="1" applyFont="1"/>
    <xf numFmtId="164" fontId="6" fillId="0" borderId="0" xfId="4" applyNumberFormat="1" applyFont="1" applyAlignment="1">
      <alignment horizontal="center" vertical="center"/>
    </xf>
    <xf numFmtId="1" fontId="6" fillId="0" borderId="6" xfId="4" applyNumberFormat="1" applyFont="1" applyBorder="1" applyAlignment="1">
      <alignment vertical="center"/>
    </xf>
    <xf numFmtId="170" fontId="6" fillId="0" borderId="0" xfId="4" applyNumberFormat="1" applyFont="1" applyAlignment="1">
      <alignment vertical="center"/>
    </xf>
    <xf numFmtId="0" fontId="6" fillId="0" borderId="0" xfId="3" applyFont="1" applyBorder="1" applyAlignment="1">
      <alignment horizontal="center" vertical="center" wrapText="1"/>
    </xf>
    <xf numFmtId="0" fontId="9" fillId="0" borderId="0" xfId="4" applyFont="1" applyBorder="1" applyAlignment="1">
      <alignment vertical="center"/>
    </xf>
    <xf numFmtId="0" fontId="9" fillId="0" borderId="0" xfId="4" applyFont="1" applyAlignment="1">
      <alignment vertical="center"/>
    </xf>
    <xf numFmtId="0" fontId="17" fillId="0" borderId="0" xfId="4" applyFont="1" applyAlignment="1">
      <alignment vertical="center"/>
    </xf>
    <xf numFmtId="0" fontId="5" fillId="0" borderId="0" xfId="4" applyFont="1" applyAlignment="1">
      <alignment vertical="center"/>
    </xf>
    <xf numFmtId="0" fontId="17" fillId="0" borderId="0" xfId="4" applyFont="1" applyAlignment="1">
      <alignment horizontal="right" vertical="center"/>
    </xf>
    <xf numFmtId="1" fontId="6" fillId="0" borderId="5" xfId="4" applyNumberFormat="1" applyFont="1" applyBorder="1" applyAlignment="1">
      <alignment vertical="center"/>
    </xf>
    <xf numFmtId="170" fontId="6" fillId="0" borderId="0" xfId="4" applyNumberFormat="1" applyFont="1" applyAlignment="1">
      <alignment horizontal="right" vertical="center"/>
    </xf>
    <xf numFmtId="0" fontId="6" fillId="0" borderId="5" xfId="4" applyFont="1" applyBorder="1" applyAlignment="1">
      <alignment vertical="center"/>
    </xf>
    <xf numFmtId="0" fontId="6" fillId="0" borderId="5" xfId="4" applyFont="1" applyBorder="1" applyAlignment="1">
      <alignment horizontal="left" vertical="center"/>
    </xf>
    <xf numFmtId="167" fontId="4" fillId="0" borderId="0" xfId="4" applyNumberFormat="1" applyFont="1" applyAlignment="1" applyProtection="1">
      <alignment horizontal="left" vertical="center"/>
      <protection locked="0"/>
    </xf>
    <xf numFmtId="1" fontId="4" fillId="0" borderId="5" xfId="4" applyNumberFormat="1" applyFont="1" applyBorder="1" applyAlignment="1">
      <alignment vertical="center"/>
    </xf>
    <xf numFmtId="170" fontId="4" fillId="0" borderId="0" xfId="4" applyNumberFormat="1" applyFont="1" applyAlignment="1">
      <alignment vertical="center"/>
    </xf>
    <xf numFmtId="170" fontId="4" fillId="0" borderId="0" xfId="4" applyNumberFormat="1" applyFont="1" applyAlignment="1">
      <alignment horizontal="right" vertical="center"/>
    </xf>
    <xf numFmtId="0" fontId="6" fillId="3" borderId="2" xfId="4" applyFont="1" applyFill="1" applyBorder="1" applyAlignment="1">
      <alignment horizontal="center" vertical="center" wrapText="1"/>
    </xf>
    <xf numFmtId="0" fontId="6" fillId="3" borderId="3" xfId="4" applyFont="1" applyFill="1" applyBorder="1" applyAlignment="1">
      <alignment horizontal="center" vertical="center" wrapText="1"/>
    </xf>
    <xf numFmtId="182" fontId="6" fillId="0" borderId="0" xfId="4" applyNumberFormat="1" applyFont="1" applyAlignment="1">
      <alignment horizontal="right"/>
    </xf>
    <xf numFmtId="182" fontId="4" fillId="0" borderId="0" xfId="4" applyNumberFormat="1" applyFont="1" applyAlignment="1">
      <alignment horizontal="right"/>
    </xf>
    <xf numFmtId="0" fontId="6" fillId="0" borderId="0" xfId="4" quotePrefix="1" applyFont="1"/>
    <xf numFmtId="180" fontId="6" fillId="0" borderId="0" xfId="4" applyNumberFormat="1" applyFont="1" applyFill="1" applyAlignment="1">
      <alignment horizontal="right"/>
    </xf>
    <xf numFmtId="180" fontId="4" fillId="0" borderId="0" xfId="4" applyNumberFormat="1" applyFont="1" applyFill="1" applyAlignment="1">
      <alignment horizontal="right"/>
    </xf>
    <xf numFmtId="17" fontId="6" fillId="0" borderId="1" xfId="4" applyNumberFormat="1" applyFont="1" applyBorder="1" applyAlignment="1">
      <alignment horizontal="center" vertical="center" wrapText="1"/>
    </xf>
    <xf numFmtId="0" fontId="6" fillId="0" borderId="2" xfId="3" applyNumberFormat="1" applyFont="1" applyBorder="1" applyAlignment="1">
      <alignment horizontal="center" vertical="center" wrapText="1"/>
    </xf>
    <xf numFmtId="168" fontId="6" fillId="0" borderId="0" xfId="4" applyNumberFormat="1" applyFont="1" applyAlignment="1">
      <alignment horizontal="right"/>
    </xf>
    <xf numFmtId="168" fontId="4" fillId="0" borderId="0" xfId="4" applyNumberFormat="1" applyFont="1" applyAlignment="1">
      <alignment horizontal="right"/>
    </xf>
    <xf numFmtId="0" fontId="4" fillId="0" borderId="0" xfId="8" applyFont="1" applyAlignment="1" applyProtection="1">
      <alignment horizontal="left"/>
    </xf>
    <xf numFmtId="185" fontId="4" fillId="0" borderId="0" xfId="4" applyNumberFormat="1" applyFont="1" applyAlignment="1" applyProtection="1">
      <alignment horizontal="left"/>
      <protection locked="0"/>
    </xf>
    <xf numFmtId="0" fontId="6" fillId="0" borderId="1" xfId="4" applyNumberFormat="1" applyFont="1" applyBorder="1" applyAlignment="1">
      <alignment horizontal="center" vertical="center" wrapText="1"/>
    </xf>
    <xf numFmtId="182" fontId="6" fillId="0" borderId="0" xfId="4" applyNumberFormat="1" applyFont="1" applyAlignment="1"/>
    <xf numFmtId="165" fontId="14" fillId="0" borderId="0" xfId="4" applyNumberFormat="1" applyFont="1" applyAlignment="1"/>
    <xf numFmtId="182" fontId="4" fillId="0" borderId="0" xfId="4" applyNumberFormat="1" applyFont="1" applyAlignment="1"/>
    <xf numFmtId="165" fontId="16" fillId="0" borderId="0" xfId="4" applyNumberFormat="1" applyFont="1" applyAlignment="1"/>
    <xf numFmtId="0" fontId="9" fillId="0" borderId="0" xfId="4" applyFont="1" applyAlignment="1"/>
    <xf numFmtId="14" fontId="6" fillId="0" borderId="0" xfId="4" applyNumberFormat="1" applyFont="1" applyAlignment="1">
      <alignment horizontal="left"/>
    </xf>
    <xf numFmtId="0" fontId="6" fillId="0" borderId="1" xfId="4" applyFont="1" applyFill="1" applyBorder="1" applyAlignment="1">
      <alignment horizontal="center" vertical="center" wrapText="1"/>
    </xf>
    <xf numFmtId="180" fontId="6" fillId="0" borderId="0" xfId="4" applyNumberFormat="1" applyFont="1" applyFill="1"/>
    <xf numFmtId="182" fontId="6" fillId="0" borderId="0" xfId="4" applyNumberFormat="1" applyFont="1" applyFill="1"/>
    <xf numFmtId="180" fontId="4" fillId="0" borderId="0" xfId="4" applyNumberFormat="1" applyFont="1" applyFill="1"/>
    <xf numFmtId="182" fontId="4" fillId="0" borderId="0" xfId="4" applyNumberFormat="1" applyFont="1" applyFill="1"/>
    <xf numFmtId="0" fontId="5" fillId="0" borderId="0" xfId="4" applyFont="1" applyFill="1" applyAlignment="1"/>
    <xf numFmtId="0" fontId="5" fillId="0" borderId="0" xfId="4" applyFont="1" applyFill="1" applyBorder="1" applyAlignment="1"/>
    <xf numFmtId="0" fontId="5" fillId="0" borderId="0" xfId="4" applyFont="1" applyFill="1"/>
    <xf numFmtId="0" fontId="5" fillId="0" borderId="0" xfId="4" applyFont="1" applyFill="1" applyBorder="1"/>
    <xf numFmtId="0" fontId="6" fillId="0" borderId="2" xfId="3" applyFont="1" applyFill="1" applyBorder="1" applyAlignment="1">
      <alignment horizontal="center" vertical="center" wrapText="1"/>
    </xf>
    <xf numFmtId="0" fontId="17" fillId="0" borderId="0" xfId="3" applyFont="1" applyAlignment="1"/>
    <xf numFmtId="0" fontId="27" fillId="0" borderId="0" xfId="23" applyAlignment="1">
      <alignment wrapText="1"/>
    </xf>
    <xf numFmtId="0" fontId="6" fillId="0" borderId="0" xfId="24" applyFont="1"/>
    <xf numFmtId="0" fontId="10" fillId="0" borderId="0" xfId="24" applyFont="1"/>
    <xf numFmtId="0" fontId="28" fillId="0" borderId="0" xfId="24" applyFont="1" applyAlignment="1">
      <alignment wrapText="1"/>
    </xf>
    <xf numFmtId="0" fontId="6" fillId="0" borderId="0" xfId="24" applyFont="1" applyAlignment="1"/>
    <xf numFmtId="0" fontId="29" fillId="0" borderId="0" xfId="24" applyFont="1" applyAlignment="1"/>
    <xf numFmtId="0" fontId="30" fillId="0" borderId="0" xfId="24" applyFont="1" applyFill="1" applyAlignment="1">
      <alignment wrapText="1"/>
    </xf>
    <xf numFmtId="0" fontId="31" fillId="0" borderId="0" xfId="24" applyFont="1" applyAlignment="1"/>
    <xf numFmtId="0" fontId="32" fillId="0" borderId="0" xfId="24" applyFont="1" applyFill="1" applyAlignment="1">
      <alignment horizontal="left" wrapText="1"/>
    </xf>
    <xf numFmtId="0" fontId="26" fillId="0" borderId="0" xfId="24" applyFont="1" applyAlignment="1">
      <alignment wrapText="1"/>
    </xf>
    <xf numFmtId="0" fontId="10" fillId="0" borderId="0" xfId="24" applyFont="1" applyAlignment="1">
      <alignment wrapText="1"/>
    </xf>
    <xf numFmtId="0" fontId="4" fillId="0" borderId="0" xfId="25" applyFont="1" applyAlignment="1"/>
    <xf numFmtId="49" fontId="10" fillId="0" borderId="0" xfId="26" applyFont="1"/>
    <xf numFmtId="0" fontId="6" fillId="0" borderId="0" xfId="24" applyFont="1" applyAlignment="1">
      <alignment wrapText="1"/>
    </xf>
    <xf numFmtId="0" fontId="8" fillId="0" borderId="0" xfId="2" applyAlignment="1" applyProtection="1"/>
    <xf numFmtId="0" fontId="6" fillId="0" borderId="7" xfId="4" applyFont="1" applyFill="1" applyBorder="1" applyAlignment="1">
      <alignment horizontal="center" vertical="center" wrapText="1"/>
    </xf>
    <xf numFmtId="0" fontId="10" fillId="0" borderId="3" xfId="4" applyFont="1" applyBorder="1" applyAlignment="1">
      <alignment horizontal="center" vertical="center" wrapText="1"/>
    </xf>
    <xf numFmtId="165" fontId="10" fillId="0" borderId="0" xfId="4" applyNumberFormat="1" applyFont="1" applyBorder="1" applyAlignment="1">
      <alignment horizontal="right"/>
    </xf>
    <xf numFmtId="165" fontId="26" fillId="0" borderId="0" xfId="4" applyNumberFormat="1" applyFont="1" applyBorder="1" applyAlignment="1">
      <alignment horizontal="right"/>
    </xf>
    <xf numFmtId="0" fontId="6" fillId="0" borderId="3" xfId="4" applyFont="1" applyFill="1" applyBorder="1" applyAlignment="1">
      <alignment horizontal="center" vertical="center" wrapText="1"/>
    </xf>
    <xf numFmtId="0" fontId="6" fillId="0" borderId="3" xfId="16" applyFont="1" applyFill="1" applyBorder="1" applyAlignment="1">
      <alignment horizontal="center" vertical="center" wrapText="1"/>
    </xf>
    <xf numFmtId="0" fontId="8" fillId="0" borderId="0" xfId="2" applyAlignment="1" applyProtection="1">
      <alignment horizontal="left" indent="1"/>
    </xf>
    <xf numFmtId="0" fontId="8" fillId="0" borderId="0" xfId="2" applyBorder="1" applyAlignment="1" applyProtection="1">
      <alignment horizontal="left" indent="1"/>
    </xf>
    <xf numFmtId="0" fontId="8" fillId="0" borderId="0" xfId="2" applyAlignment="1" applyProtection="1">
      <alignment horizontal="left" wrapText="1" indent="1"/>
    </xf>
    <xf numFmtId="0" fontId="8" fillId="0" borderId="0" xfId="2" applyAlignment="1" applyProtection="1">
      <alignment horizontal="right" vertical="top" wrapText="1"/>
    </xf>
    <xf numFmtId="0" fontId="8" fillId="0" borderId="0" xfId="2" applyBorder="1" applyAlignment="1" applyProtection="1">
      <alignment horizontal="left" wrapText="1" indent="1"/>
    </xf>
    <xf numFmtId="0" fontId="8" fillId="0" borderId="0" xfId="2" applyFill="1" applyAlignment="1" applyProtection="1">
      <alignment horizontal="left" indent="1"/>
    </xf>
    <xf numFmtId="0" fontId="8" fillId="0" borderId="0" xfId="2" applyAlignment="1" applyProtection="1">
      <alignment horizontal="right" vertical="top"/>
    </xf>
    <xf numFmtId="0" fontId="8" fillId="0" borderId="0" xfId="2" applyAlignment="1" applyProtection="1">
      <alignment horizontal="left"/>
    </xf>
    <xf numFmtId="0" fontId="8" fillId="0" borderId="0" xfId="2" quotePrefix="1" applyAlignment="1" applyProtection="1">
      <alignment horizontal="right" vertical="top"/>
    </xf>
    <xf numFmtId="16" fontId="8" fillId="0" borderId="0" xfId="2" applyNumberFormat="1" applyAlignment="1" applyProtection="1">
      <alignment horizontal="right" vertical="top"/>
    </xf>
    <xf numFmtId="0" fontId="8" fillId="0" borderId="0" xfId="2" applyFill="1" applyAlignment="1" applyProtection="1">
      <alignment horizontal="right" vertical="top"/>
    </xf>
    <xf numFmtId="0" fontId="8" fillId="0" borderId="0" xfId="2" applyAlignment="1" applyProtection="1">
      <alignment vertical="top"/>
    </xf>
    <xf numFmtId="49" fontId="8" fillId="0" borderId="0" xfId="2" applyNumberFormat="1" applyAlignment="1" applyProtection="1"/>
    <xf numFmtId="0" fontId="8" fillId="0" borderId="0" xfId="2" applyBorder="1" applyAlignment="1" applyProtection="1"/>
    <xf numFmtId="0" fontId="6" fillId="0" borderId="0" xfId="4" applyFont="1" applyFill="1" applyBorder="1"/>
    <xf numFmtId="1" fontId="6" fillId="0" borderId="5" xfId="4" applyNumberFormat="1" applyFont="1" applyFill="1" applyBorder="1"/>
    <xf numFmtId="0" fontId="6" fillId="0" borderId="5" xfId="4" applyFont="1" applyFill="1" applyBorder="1"/>
    <xf numFmtId="0" fontId="6" fillId="0" borderId="5" xfId="4" applyFont="1" applyFill="1" applyBorder="1" applyAlignment="1">
      <alignment horizontal="left"/>
    </xf>
    <xf numFmtId="1" fontId="4" fillId="0" borderId="5" xfId="4" applyNumberFormat="1" applyFont="1" applyFill="1" applyBorder="1"/>
    <xf numFmtId="171" fontId="16" fillId="0" borderId="0" xfId="13" applyNumberFormat="1" applyFont="1" applyFill="1" applyAlignment="1">
      <alignment horizontal="right"/>
    </xf>
    <xf numFmtId="0" fontId="4" fillId="0" borderId="0" xfId="4" applyFont="1" applyFill="1" applyAlignment="1">
      <alignment horizontal="left"/>
    </xf>
    <xf numFmtId="0" fontId="9" fillId="0" borderId="0" xfId="4" applyFont="1" applyFill="1" applyAlignment="1">
      <alignment horizontal="center"/>
    </xf>
    <xf numFmtId="0" fontId="2" fillId="0" borderId="0" xfId="4" applyFont="1" applyFill="1" applyAlignment="1">
      <alignment horizontal="center"/>
    </xf>
    <xf numFmtId="0" fontId="14" fillId="0" borderId="0" xfId="4" applyFont="1" applyFill="1"/>
    <xf numFmtId="0" fontId="14" fillId="0" borderId="0" xfId="4" applyFont="1" applyFill="1" applyBorder="1"/>
    <xf numFmtId="164" fontId="6" fillId="0" borderId="0" xfId="4" applyNumberFormat="1" applyFont="1" applyFill="1" applyAlignment="1">
      <alignment horizontal="center"/>
    </xf>
    <xf numFmtId="1" fontId="6" fillId="0" borderId="5" xfId="4" applyNumberFormat="1" applyFont="1" applyFill="1" applyBorder="1" applyAlignment="1"/>
    <xf numFmtId="177" fontId="6" fillId="0" borderId="0" xfId="17" applyNumberFormat="1" applyFont="1" applyFill="1" applyBorder="1" applyAlignment="1">
      <alignment horizontal="right"/>
    </xf>
    <xf numFmtId="0" fontId="6" fillId="0" borderId="5" xfId="4" applyFont="1" applyFill="1" applyBorder="1" applyAlignment="1"/>
    <xf numFmtId="167" fontId="4" fillId="0" borderId="0" xfId="4" applyNumberFormat="1" applyFont="1" applyFill="1" applyAlignment="1" applyProtection="1">
      <alignment horizontal="left"/>
      <protection locked="0"/>
    </xf>
    <xf numFmtId="1" fontId="4" fillId="0" borderId="5" xfId="4" applyNumberFormat="1" applyFont="1" applyFill="1" applyBorder="1" applyAlignment="1"/>
    <xf numFmtId="177" fontId="4" fillId="0" borderId="0" xfId="17" applyNumberFormat="1" applyFont="1" applyFill="1" applyBorder="1" applyAlignment="1">
      <alignment horizontal="right"/>
    </xf>
    <xf numFmtId="0" fontId="17" fillId="0" borderId="0" xfId="4" applyFont="1" applyFill="1" applyAlignment="1"/>
    <xf numFmtId="0" fontId="6" fillId="0" borderId="0" xfId="4" applyFont="1" applyFill="1" applyBorder="1" applyAlignment="1">
      <alignment vertical="center" wrapText="1"/>
    </xf>
    <xf numFmtId="0" fontId="17" fillId="0" borderId="0" xfId="4" applyFont="1" applyFill="1"/>
    <xf numFmtId="3" fontId="6" fillId="0" borderId="0" xfId="4" applyNumberFormat="1" applyFont="1" applyFill="1" applyAlignment="1"/>
    <xf numFmtId="0" fontId="14" fillId="0" borderId="0" xfId="4" applyFont="1" applyFill="1" applyAlignment="1"/>
    <xf numFmtId="0" fontId="6" fillId="0" borderId="8" xfId="4" applyFont="1" applyBorder="1" applyAlignment="1">
      <alignment horizontal="center" vertical="center" wrapText="1"/>
    </xf>
    <xf numFmtId="0" fontId="8" fillId="0" borderId="0" xfId="6" applyAlignment="1" applyProtection="1"/>
    <xf numFmtId="170" fontId="6" fillId="0" borderId="0" xfId="4" applyNumberFormat="1" applyFont="1" applyFill="1" applyAlignment="1">
      <alignment horizontal="right" vertical="center"/>
    </xf>
    <xf numFmtId="0" fontId="6" fillId="0" borderId="4" xfId="4" applyFont="1" applyBorder="1" applyAlignment="1">
      <alignment horizontal="center" vertical="center" wrapText="1" shrinkToFit="1"/>
    </xf>
    <xf numFmtId="166" fontId="6" fillId="0" borderId="0" xfId="4" applyNumberFormat="1" applyFont="1"/>
    <xf numFmtId="166" fontId="6" fillId="0" borderId="0" xfId="4" applyNumberFormat="1" applyFont="1" applyAlignment="1">
      <alignment horizontal="right"/>
    </xf>
    <xf numFmtId="166" fontId="4" fillId="0" borderId="0" xfId="4" applyNumberFormat="1" applyFont="1"/>
    <xf numFmtId="170" fontId="6" fillId="0" borderId="0" xfId="4" applyNumberFormat="1" applyFont="1" applyFill="1" applyAlignment="1">
      <alignment horizontal="right"/>
    </xf>
    <xf numFmtId="164" fontId="6" fillId="2" borderId="0" xfId="4" applyNumberFormat="1" applyFont="1" applyFill="1" applyAlignment="1"/>
    <xf numFmtId="0" fontId="14" fillId="2" borderId="0" xfId="4" applyFont="1" applyFill="1"/>
    <xf numFmtId="171" fontId="16" fillId="0" borderId="0" xfId="4" applyNumberFormat="1" applyFont="1" applyFill="1"/>
    <xf numFmtId="172" fontId="16" fillId="0" borderId="0" xfId="4" applyNumberFormat="1" applyFont="1" applyFill="1"/>
    <xf numFmtId="171" fontId="14" fillId="0" borderId="0" xfId="4" applyNumberFormat="1" applyFont="1" applyFill="1"/>
    <xf numFmtId="0" fontId="6" fillId="0" borderId="2" xfId="4" applyNumberFormat="1" applyFont="1" applyFill="1" applyBorder="1" applyAlignment="1">
      <alignment horizontal="center" vertical="center" wrapText="1"/>
    </xf>
    <xf numFmtId="0" fontId="6" fillId="0" borderId="2" xfId="27" applyFont="1" applyFill="1" applyBorder="1" applyAlignment="1">
      <alignment horizontal="center" vertical="center" wrapText="1"/>
    </xf>
    <xf numFmtId="0" fontId="6" fillId="0" borderId="0" xfId="4" applyFont="1" applyFill="1" applyAlignment="1">
      <alignment horizontal="center"/>
    </xf>
    <xf numFmtId="0" fontId="6" fillId="0" borderId="0" xfId="9" applyFont="1" applyFill="1"/>
    <xf numFmtId="171" fontId="16" fillId="0" borderId="0" xfId="4" applyNumberFormat="1" applyFont="1" applyFill="1" applyAlignment="1">
      <alignment horizontal="right"/>
    </xf>
    <xf numFmtId="171" fontId="14" fillId="0" borderId="0" xfId="4" applyNumberFormat="1" applyFont="1" applyFill="1" applyAlignment="1">
      <alignment horizontal="right"/>
    </xf>
    <xf numFmtId="0" fontId="6" fillId="0" borderId="3" xfId="4" applyNumberFormat="1" applyFont="1" applyFill="1" applyBorder="1" applyAlignment="1">
      <alignment horizontal="center" vertical="center" wrapText="1"/>
    </xf>
    <xf numFmtId="0" fontId="6" fillId="0" borderId="0" xfId="4" applyNumberFormat="1" applyFont="1" applyFill="1"/>
    <xf numFmtId="168" fontId="4" fillId="0" borderId="0" xfId="4" applyNumberFormat="1" applyFont="1" applyFill="1"/>
    <xf numFmtId="170" fontId="4" fillId="0" borderId="0" xfId="4" applyNumberFormat="1" applyFont="1" applyFill="1"/>
    <xf numFmtId="168" fontId="6" fillId="0" borderId="0" xfId="4" applyNumberFormat="1" applyFont="1" applyFill="1"/>
    <xf numFmtId="170" fontId="6" fillId="0" borderId="0" xfId="4" applyNumberFormat="1" applyFont="1" applyFill="1"/>
    <xf numFmtId="0" fontId="6" fillId="0" borderId="2" xfId="3" applyFont="1" applyFill="1" applyBorder="1" applyAlignment="1">
      <alignment horizontal="center" vertical="center"/>
    </xf>
    <xf numFmtId="0" fontId="6" fillId="0" borderId="0" xfId="4" applyFont="1" applyFill="1" applyAlignment="1">
      <alignment horizontal="left"/>
    </xf>
    <xf numFmtId="0" fontId="34" fillId="0" borderId="0" xfId="8" applyFont="1" applyFill="1" applyAlignment="1" applyProtection="1">
      <alignment horizontal="left"/>
    </xf>
    <xf numFmtId="171" fontId="6" fillId="0" borderId="0" xfId="13" applyNumberFormat="1" applyFont="1"/>
    <xf numFmtId="171" fontId="6" fillId="0" borderId="0" xfId="13" applyNumberFormat="1" applyFont="1" applyAlignment="1">
      <alignment horizontal="right"/>
    </xf>
    <xf numFmtId="171" fontId="4" fillId="0" borderId="0" xfId="13" applyNumberFormat="1" applyFont="1"/>
    <xf numFmtId="171" fontId="4" fillId="0" borderId="0" xfId="13" applyNumberFormat="1" applyFont="1" applyAlignment="1">
      <alignment horizontal="right"/>
    </xf>
    <xf numFmtId="171" fontId="6" fillId="0" borderId="0" xfId="13" applyNumberFormat="1" applyFont="1" applyFill="1"/>
    <xf numFmtId="171" fontId="6" fillId="0" borderId="0" xfId="13" applyNumberFormat="1" applyFont="1" applyFill="1" applyAlignment="1">
      <alignment horizontal="right"/>
    </xf>
    <xf numFmtId="0" fontId="6" fillId="2" borderId="0" xfId="4" applyFont="1" applyFill="1" applyAlignment="1">
      <alignment horizontal="left"/>
    </xf>
    <xf numFmtId="0" fontId="12" fillId="0" borderId="0" xfId="4" applyFont="1" applyFill="1"/>
    <xf numFmtId="0" fontId="23" fillId="0" borderId="0" xfId="4" applyFont="1" applyFill="1"/>
    <xf numFmtId="164" fontId="6" fillId="0" borderId="0" xfId="4" applyNumberFormat="1" applyFont="1" applyFill="1" applyAlignment="1">
      <alignment horizontal="left" indent="1"/>
    </xf>
    <xf numFmtId="0" fontId="6" fillId="0" borderId="0" xfId="4" applyFont="1" applyFill="1" applyBorder="1" applyAlignment="1">
      <alignment horizontal="center" vertical="center" wrapText="1"/>
    </xf>
    <xf numFmtId="0" fontId="10" fillId="0" borderId="0" xfId="14" applyFont="1" applyFill="1" applyBorder="1" applyAlignment="1">
      <alignment horizontal="center" vertical="center" wrapText="1"/>
    </xf>
    <xf numFmtId="0" fontId="10" fillId="0" borderId="3" xfId="14" applyFont="1" applyFill="1" applyBorder="1" applyAlignment="1">
      <alignment horizontal="center" vertical="center" wrapText="1"/>
    </xf>
    <xf numFmtId="174" fontId="6" fillId="0" borderId="2" xfId="4" applyNumberFormat="1" applyFont="1" applyFill="1" applyBorder="1" applyAlignment="1">
      <alignment horizontal="center" vertical="center" wrapText="1"/>
    </xf>
    <xf numFmtId="0" fontId="10" fillId="0" borderId="2" xfId="14" applyFont="1" applyFill="1" applyBorder="1" applyAlignment="1">
      <alignment horizontal="center" vertical="center" wrapText="1"/>
    </xf>
    <xf numFmtId="0" fontId="6" fillId="0" borderId="2" xfId="14" applyFont="1" applyFill="1" applyBorder="1" applyAlignment="1">
      <alignment horizontal="center" vertical="center" wrapText="1"/>
    </xf>
    <xf numFmtId="0" fontId="6" fillId="0" borderId="0" xfId="28" applyFont="1" applyFill="1" applyAlignment="1"/>
    <xf numFmtId="0" fontId="6" fillId="0" borderId="0" xfId="27" applyFont="1" applyAlignment="1"/>
    <xf numFmtId="0" fontId="9" fillId="0" borderId="0" xfId="14" applyFont="1" applyFill="1" applyBorder="1"/>
    <xf numFmtId="165" fontId="4" fillId="0" borderId="0" xfId="4" applyNumberFormat="1" applyFont="1" applyFill="1" applyBorder="1" applyAlignment="1">
      <alignment horizontal="right"/>
    </xf>
    <xf numFmtId="175" fontId="6" fillId="0" borderId="0" xfId="4" applyNumberFormat="1" applyFont="1" applyFill="1" applyBorder="1" applyAlignment="1">
      <alignment horizontal="right"/>
    </xf>
    <xf numFmtId="164" fontId="6" fillId="0" borderId="0" xfId="4" applyNumberFormat="1" applyFont="1" applyFill="1" applyBorder="1" applyAlignment="1">
      <alignment horizontal="left" indent="1"/>
    </xf>
    <xf numFmtId="0" fontId="8" fillId="0" borderId="0" xfId="8" applyFill="1" applyAlignment="1" applyProtection="1">
      <alignment horizontal="left"/>
    </xf>
    <xf numFmtId="0" fontId="35" fillId="0" borderId="0" xfId="4" applyFont="1"/>
    <xf numFmtId="0" fontId="35" fillId="0" borderId="0" xfId="4" applyFont="1" applyFill="1"/>
    <xf numFmtId="0" fontId="1" fillId="0" borderId="0" xfId="4" applyFont="1" applyFill="1"/>
    <xf numFmtId="0" fontId="6" fillId="0" borderId="0" xfId="29" applyFont="1"/>
    <xf numFmtId="0" fontId="10" fillId="0" borderId="0" xfId="4" applyFont="1" applyFill="1"/>
    <xf numFmtId="0" fontId="37" fillId="0" borderId="0" xfId="4" applyFont="1" applyFill="1"/>
    <xf numFmtId="0" fontId="1" fillId="0" borderId="0" xfId="3" applyFont="1" applyFill="1" applyAlignment="1"/>
    <xf numFmtId="0" fontId="10" fillId="0" borderId="0" xfId="4" applyFont="1" applyFill="1" applyAlignment="1"/>
    <xf numFmtId="164" fontId="10" fillId="0" borderId="0" xfId="4" applyNumberFormat="1" applyFont="1" applyFill="1" applyAlignment="1">
      <alignment horizontal="left"/>
    </xf>
    <xf numFmtId="165" fontId="26" fillId="0" borderId="0" xfId="4" applyNumberFormat="1" applyFont="1" applyFill="1" applyAlignment="1">
      <alignment horizontal="right"/>
    </xf>
    <xf numFmtId="1" fontId="26" fillId="0" borderId="5" xfId="4" applyNumberFormat="1" applyFont="1" applyFill="1" applyBorder="1"/>
    <xf numFmtId="167" fontId="26" fillId="0" borderId="0" xfId="4" applyNumberFormat="1" applyFont="1" applyFill="1" applyAlignment="1" applyProtection="1">
      <alignment horizontal="left"/>
      <protection locked="0"/>
    </xf>
    <xf numFmtId="165" fontId="10" fillId="0" borderId="0" xfId="4" applyNumberFormat="1" applyFont="1" applyFill="1" applyAlignment="1">
      <alignment horizontal="right"/>
    </xf>
    <xf numFmtId="1" fontId="10" fillId="0" borderId="5" xfId="4" applyNumberFormat="1" applyFont="1" applyFill="1" applyBorder="1"/>
    <xf numFmtId="164" fontId="10" fillId="0" borderId="0" xfId="4" applyNumberFormat="1" applyFont="1" applyFill="1" applyAlignment="1">
      <alignment horizontal="center"/>
    </xf>
    <xf numFmtId="0" fontId="10" fillId="0" borderId="5" xfId="4" applyFont="1" applyFill="1" applyBorder="1"/>
    <xf numFmtId="0" fontId="10" fillId="0" borderId="5" xfId="4" applyFont="1" applyFill="1" applyBorder="1" applyAlignment="1">
      <alignment horizontal="left"/>
    </xf>
    <xf numFmtId="0" fontId="10" fillId="0" borderId="11"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9" xfId="4" applyFont="1" applyFill="1" applyBorder="1" applyAlignment="1">
      <alignment horizontal="center" vertical="center" wrapText="1"/>
    </xf>
    <xf numFmtId="0" fontId="38" fillId="0" borderId="0" xfId="4" applyFont="1" applyFill="1"/>
    <xf numFmtId="0" fontId="26" fillId="0" borderId="0" xfId="4" applyFont="1" applyFill="1" applyAlignment="1">
      <alignment horizontal="left"/>
    </xf>
    <xf numFmtId="0" fontId="1" fillId="0" borderId="0" xfId="4" applyFont="1" applyFill="1" applyAlignment="1">
      <alignment horizontal="center"/>
    </xf>
    <xf numFmtId="0" fontId="6" fillId="0" borderId="0" xfId="3" applyFont="1" applyFill="1"/>
    <xf numFmtId="0" fontId="6" fillId="0" borderId="11"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33" fillId="0" borderId="0" xfId="27"/>
    <xf numFmtId="0" fontId="33" fillId="0" borderId="0" xfId="27" applyFill="1"/>
    <xf numFmtId="0" fontId="6" fillId="0" borderId="0" xfId="27" applyFont="1" applyFill="1"/>
    <xf numFmtId="0" fontId="6" fillId="0" borderId="0" xfId="4" applyFont="1" applyFill="1" applyAlignment="1">
      <alignment horizontal="center" vertical="center"/>
    </xf>
    <xf numFmtId="0" fontId="6" fillId="0" borderId="10" xfId="4" applyFont="1" applyFill="1" applyBorder="1" applyAlignment="1">
      <alignment horizontal="center" vertical="center" wrapText="1"/>
    </xf>
    <xf numFmtId="0" fontId="9" fillId="0" borderId="0" xfId="3" applyFill="1" applyAlignment="1"/>
    <xf numFmtId="0" fontId="4" fillId="0" borderId="0" xfId="4" applyFont="1" applyFill="1" applyAlignment="1"/>
    <xf numFmtId="0" fontId="0" fillId="0" borderId="0" xfId="0" applyFill="1"/>
    <xf numFmtId="0" fontId="6" fillId="0" borderId="0" xfId="0" applyFont="1"/>
    <xf numFmtId="0" fontId="14" fillId="0" borderId="0" xfId="0" applyFont="1"/>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186" fontId="6" fillId="0" borderId="0" xfId="0" applyNumberFormat="1" applyFont="1" applyFill="1" applyAlignment="1">
      <alignment horizontal="right"/>
    </xf>
    <xf numFmtId="187" fontId="6" fillId="0" borderId="0" xfId="0" applyNumberFormat="1" applyFont="1" applyFill="1" applyAlignment="1">
      <alignment horizontal="right"/>
    </xf>
    <xf numFmtId="186" fontId="4" fillId="0" borderId="0" xfId="0" applyNumberFormat="1" applyFont="1" applyFill="1" applyAlignment="1">
      <alignment horizontal="right"/>
    </xf>
    <xf numFmtId="187" fontId="4" fillId="0" borderId="0" xfId="0" applyNumberFormat="1" applyFont="1" applyFill="1" applyAlignment="1">
      <alignment horizontal="right"/>
    </xf>
    <xf numFmtId="0" fontId="10" fillId="0" borderId="0" xfId="0" applyFont="1"/>
    <xf numFmtId="0" fontId="10" fillId="0" borderId="0" xfId="0" applyFont="1" applyAlignment="1">
      <alignment horizontal="left"/>
    </xf>
    <xf numFmtId="0" fontId="10" fillId="0" borderId="0" xfId="0" applyFont="1" applyAlignment="1">
      <alignment wrapText="1"/>
    </xf>
    <xf numFmtId="165" fontId="6" fillId="0" borderId="0" xfId="0" applyNumberFormat="1" applyFont="1" applyFill="1" applyAlignment="1">
      <alignment horizontal="right"/>
    </xf>
    <xf numFmtId="0" fontId="6" fillId="0" borderId="1" xfId="0" applyFont="1" applyBorder="1" applyAlignment="1">
      <alignment horizontal="center" vertical="center" wrapText="1"/>
    </xf>
    <xf numFmtId="188" fontId="6" fillId="0" borderId="0" xfId="4" applyNumberFormat="1" applyFont="1" applyFill="1" applyAlignment="1">
      <alignment horizontal="right"/>
    </xf>
    <xf numFmtId="0" fontId="5" fillId="0" borderId="0" xfId="0" applyFont="1"/>
    <xf numFmtId="180" fontId="6" fillId="0" borderId="0" xfId="4" applyNumberFormat="1" applyFont="1" applyBorder="1" applyAlignment="1">
      <alignment horizontal="right"/>
    </xf>
    <xf numFmtId="171" fontId="14" fillId="0" borderId="0" xfId="4" applyNumberFormat="1" applyFont="1" applyBorder="1" applyAlignment="1">
      <alignment horizontal="right"/>
    </xf>
    <xf numFmtId="181" fontId="4" fillId="0" borderId="0" xfId="4" applyNumberFormat="1" applyFont="1" applyAlignment="1">
      <alignment horizontal="right"/>
    </xf>
    <xf numFmtId="181" fontId="6" fillId="0" borderId="0" xfId="4" applyNumberFormat="1" applyFont="1" applyAlignment="1">
      <alignment horizontal="right"/>
    </xf>
    <xf numFmtId="0" fontId="6" fillId="0" borderId="0" xfId="27" applyFont="1"/>
    <xf numFmtId="0" fontId="39" fillId="0" borderId="0" xfId="27" applyFont="1" applyAlignment="1">
      <alignment horizontal="right"/>
    </xf>
    <xf numFmtId="189" fontId="4" fillId="0" borderId="0" xfId="4" applyNumberFormat="1" applyFont="1" applyAlignment="1" applyProtection="1">
      <alignment horizontal="left" vertical="center" indent="1"/>
      <protection locked="0"/>
    </xf>
    <xf numFmtId="3" fontId="6" fillId="0" borderId="0" xfId="4" applyNumberFormat="1" applyFont="1" applyFill="1" applyBorder="1" applyAlignment="1">
      <alignment horizontal="right" indent="1"/>
    </xf>
    <xf numFmtId="164" fontId="4" fillId="0" borderId="0" xfId="4" applyNumberFormat="1" applyFont="1" applyFill="1" applyBorder="1" applyAlignment="1"/>
    <xf numFmtId="0" fontId="4" fillId="0" borderId="0" xfId="4" quotePrefix="1" applyFont="1"/>
    <xf numFmtId="1" fontId="6" fillId="0" borderId="5" xfId="4" applyNumberFormat="1" applyFont="1" applyFill="1" applyBorder="1" applyAlignment="1">
      <alignment vertical="center"/>
    </xf>
    <xf numFmtId="164" fontId="6" fillId="0" borderId="0" xfId="4" applyNumberFormat="1" applyFont="1" applyFill="1" applyAlignment="1">
      <alignment horizontal="left" vertical="center"/>
    </xf>
    <xf numFmtId="164" fontId="4" fillId="0" borderId="0" xfId="4" applyNumberFormat="1" applyFont="1" applyFill="1" applyAlignment="1"/>
    <xf numFmtId="182" fontId="6" fillId="0" borderId="0" xfId="4" applyNumberFormat="1" applyFont="1" applyFill="1" applyAlignment="1">
      <alignment horizontal="right"/>
    </xf>
    <xf numFmtId="0" fontId="6" fillId="0" borderId="0" xfId="4" applyFont="1" applyAlignment="1">
      <alignment horizontal="left" indent="1"/>
    </xf>
    <xf numFmtId="0" fontId="6" fillId="0" borderId="8" xfId="3" applyFont="1" applyBorder="1" applyAlignment="1">
      <alignment horizontal="center" vertical="center" wrapText="1"/>
    </xf>
    <xf numFmtId="0" fontId="10" fillId="0" borderId="8" xfId="4" applyFont="1" applyBorder="1" applyAlignment="1">
      <alignment horizontal="center" vertical="center" wrapText="1"/>
    </xf>
    <xf numFmtId="0" fontId="1" fillId="0" borderId="0" xfId="22" applyFill="1"/>
    <xf numFmtId="0" fontId="1" fillId="0" borderId="0" xfId="22" applyFill="1" applyBorder="1"/>
    <xf numFmtId="190" fontId="16" fillId="0" borderId="0" xfId="4" applyNumberFormat="1" applyFont="1" applyFill="1" applyAlignment="1">
      <alignment horizontal="right"/>
    </xf>
    <xf numFmtId="191" fontId="4" fillId="0" borderId="0" xfId="31" applyNumberFormat="1" applyFont="1" applyFill="1" applyAlignment="1">
      <alignment horizontal="right"/>
    </xf>
    <xf numFmtId="190" fontId="14" fillId="0" borderId="0" xfId="4" applyNumberFormat="1" applyFont="1" applyFill="1" applyAlignment="1">
      <alignment horizontal="right"/>
    </xf>
    <xf numFmtId="0" fontId="10" fillId="0" borderId="0" xfId="3" applyFont="1" applyAlignment="1">
      <alignment vertical="center" wrapText="1"/>
    </xf>
    <xf numFmtId="0" fontId="4" fillId="0" borderId="0" xfId="3" applyFont="1" applyAlignment="1"/>
    <xf numFmtId="1" fontId="41" fillId="0" borderId="5" xfId="4" applyNumberFormat="1" applyFont="1" applyFill="1" applyBorder="1" applyAlignment="1">
      <alignment vertical="center"/>
    </xf>
    <xf numFmtId="170" fontId="41" fillId="0" borderId="0" xfId="4" applyNumberFormat="1" applyFont="1" applyFill="1" applyAlignment="1">
      <alignment horizontal="right" vertical="center"/>
    </xf>
    <xf numFmtId="164" fontId="41" fillId="0" borderId="0" xfId="4" applyNumberFormat="1" applyFont="1" applyFill="1" applyAlignment="1">
      <alignment horizontal="left" vertical="center"/>
    </xf>
    <xf numFmtId="0" fontId="6" fillId="0" borderId="0" xfId="3" applyFont="1" applyAlignment="1">
      <alignment horizontal="left" wrapText="1"/>
    </xf>
  </cellXfs>
  <cellStyles count="32">
    <cellStyle name="Fußnoten" xfId="20"/>
    <cellStyle name="Hyperlink 3" xfId="8"/>
    <cellStyle name="Hyperlink 5" xfId="5"/>
    <cellStyle name="Link" xfId="2" builtinId="8" customBuiltin="1"/>
    <cellStyle name="Link 2" xfId="6"/>
    <cellStyle name="Link 2 2" xfId="23"/>
    <cellStyle name="Link 3" xfId="30"/>
    <cellStyle name="Standard" xfId="0" builtinId="0"/>
    <cellStyle name="Standard 10" xfId="3"/>
    <cellStyle name="Standard 12 2" xfId="19"/>
    <cellStyle name="Standard 14" xfId="17"/>
    <cellStyle name="Standard 17 2" xfId="16"/>
    <cellStyle name="Standard 18 2" xfId="22"/>
    <cellStyle name="Standard 19 2" xfId="14"/>
    <cellStyle name="Standard 2" xfId="4"/>
    <cellStyle name="Standard 2 3" xfId="7"/>
    <cellStyle name="Standard 3" xfId="12"/>
    <cellStyle name="Standard 3 2" xfId="24"/>
    <cellStyle name="Standard 3 3" xfId="28"/>
    <cellStyle name="Standard 4" xfId="27"/>
    <cellStyle name="Standard 4 2 2 2 2 2" xfId="11"/>
    <cellStyle name="Standard 4 7" xfId="10"/>
    <cellStyle name="Standard 5" xfId="21"/>
    <cellStyle name="Standard weiß Zusatz Barrierefreiheit" xfId="9"/>
    <cellStyle name="Standard_Inhaltkreis2006" xfId="1"/>
    <cellStyle name="Standard_Krs-20020101 2" xfId="13"/>
    <cellStyle name="Standard_S7-tabellen 2008" xfId="31"/>
    <cellStyle name="Standard_T7.8_neu_2017" xfId="18"/>
    <cellStyle name="Standard_Tabelle1" xfId="15"/>
    <cellStyle name="Text" xfId="26"/>
    <cellStyle name="Überschrift 5" xfId="25"/>
    <cellStyle name="Überschrift 5 2" xfId="29"/>
  </cellStyles>
  <dxfs count="634">
    <dxf>
      <font>
        <b val="0"/>
        <i/>
        <strike val="0"/>
        <condense val="0"/>
        <extend val="0"/>
        <outline val="0"/>
        <shadow val="0"/>
        <u val="none"/>
        <vertAlign val="baseline"/>
        <sz val="8"/>
        <color auto="1"/>
        <name val="Arial"/>
        <scheme val="none"/>
      </font>
      <numFmt numFmtId="165" formatCode="##,###,##0__\ ;@_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5" formatCode="##,###,##0__\ ;@_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5" formatCode="##,###,##0__\ ;@__\ "/>
      <alignment horizontal="general"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5" formatCode="##,###,##0__\ ;@__\ "/>
      <alignment horizontal="general"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5" formatCode="##,###,##0__\ ;@_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2" formatCode="##,###,##0_ ;@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2" formatCode="##,###,##0_ ;@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0" formatCode="##,###,##0.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90" formatCode="##,###,##0.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90" formatCode="##,###,##0.0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2" formatCode="##,###,##0_ ;@_ "/>
    </dxf>
    <dxf>
      <font>
        <b val="0"/>
        <i val="0"/>
        <strike val="0"/>
        <condense val="0"/>
        <extend val="0"/>
        <outline val="0"/>
        <shadow val="0"/>
        <u val="none"/>
        <vertAlign val="baseline"/>
        <sz val="8"/>
        <color auto="1"/>
        <name val="Arial"/>
        <scheme val="none"/>
      </font>
      <numFmt numFmtId="182" formatCode="##,###,##0_ ;@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0"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rgb="FF000000"/>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_ ;@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0" formatCode="##,###,##0\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0" formatCode="##,###,##0;@"/>
    </dxf>
    <dxf>
      <font>
        <b val="0"/>
        <i val="0"/>
        <strike val="0"/>
        <condense val="0"/>
        <extend val="0"/>
        <outline val="0"/>
        <shadow val="0"/>
        <u val="none"/>
        <vertAlign val="baseline"/>
        <sz val="8"/>
        <color auto="1"/>
        <name val="Arial"/>
        <scheme val="none"/>
      </font>
      <numFmt numFmtId="180" formatCode="##,###,##0;@"/>
    </dxf>
    <dxf>
      <font>
        <b val="0"/>
        <i val="0"/>
        <strike val="0"/>
        <condense val="0"/>
        <extend val="0"/>
        <outline val="0"/>
        <shadow val="0"/>
        <u val="none"/>
        <vertAlign val="baseline"/>
        <sz val="8"/>
        <color auto="1"/>
        <name val="Arial"/>
        <scheme val="none"/>
      </font>
      <numFmt numFmtId="180" formatCode="##,###,##0;@"/>
    </dxf>
    <dxf>
      <font>
        <b val="0"/>
        <i val="0"/>
        <strike val="0"/>
        <condense val="0"/>
        <extend val="0"/>
        <outline val="0"/>
        <shadow val="0"/>
        <u val="none"/>
        <vertAlign val="baseline"/>
        <sz val="8"/>
        <color auto="1"/>
        <name val="Arial"/>
        <scheme val="none"/>
      </font>
      <numFmt numFmtId="180" formatCode="##,###,##0;@"/>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184" formatCode="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8"/>
        <color auto="1"/>
        <name val="Arial"/>
        <scheme val="none"/>
      </font>
      <numFmt numFmtId="18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18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18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18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184" formatCode="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8"/>
        <color auto="1"/>
        <name val="Arial"/>
        <scheme val="none"/>
      </font>
      <numFmt numFmtId="18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1"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1"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__\ ;@__\ "/>
    </dxf>
    <dxf>
      <font>
        <b val="0"/>
        <i val="0"/>
        <strike val="0"/>
        <condense val="0"/>
        <extend val="0"/>
        <outline val="0"/>
        <shadow val="0"/>
        <u val="none"/>
        <vertAlign val="baseline"/>
        <sz val="8"/>
        <color auto="1"/>
        <name val="Arial"/>
        <scheme val="none"/>
      </font>
      <numFmt numFmtId="182" formatCode="##,###,##0_ ;@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1" formatCode="##,###,##0.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 formatCode="0"/>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1" formatCode="##,###,##0.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strike val="0"/>
        <condense val="0"/>
        <extend val="0"/>
        <outline val="0"/>
        <shadow val="0"/>
        <u val="none"/>
        <vertAlign val="baseline"/>
        <sz val="8"/>
        <color auto="1"/>
        <name val="Arial"/>
        <scheme val="none"/>
      </font>
      <numFmt numFmtId="171"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1"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1"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6" formatCode="???\ ??0\ \ \ ;\-???\ ??0\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6" formatCode="???\ ??0\ \ \ ;\-???\ ??0\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7" formatCode="??\ ??0\ \ \ ;\-??\ ??0\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6" formatCode="???\ ??0\ \ \ ;\-???\ ??0\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6" formatCode="???\ ??0\ \ \ ;\-???\ ??0\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6" formatCode="???\ ??0\ \ \ ;\-???\ ??0\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 ??0;\-?\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8" formatCode="0.0_ ;\-0.0\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8" formatCode="0.0_ ;\-0.0\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8"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8" formatCode="0.0_ ;\-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7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1"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left" vertical="bottom" textRotation="0" wrapText="0" indent="1"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1"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1"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1"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1" formatCode="#,##0.0__\ ;@___ "/>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left" vertical="bottom" textRotation="0" wrapText="0" indent="1" justifyLastLine="0" shrinkToFit="0" readingOrder="0"/>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70" formatCode="##,###,##0\ ;@\ "/>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68" formatCode="##,###,##0__;@__"/>
      <fill>
        <patternFill patternType="none">
          <fgColor indexed="64"/>
          <bgColor auto="1"/>
        </patternFill>
      </fill>
    </dxf>
    <dxf>
      <font>
        <b val="0"/>
        <i val="0"/>
        <strike val="0"/>
        <condense val="0"/>
        <extend val="0"/>
        <outline val="0"/>
        <shadow val="0"/>
        <u val="none"/>
        <vertAlign val="baseline"/>
        <sz val="8"/>
        <color auto="1"/>
        <name val="Arial"/>
        <scheme val="none"/>
      </font>
      <numFmt numFmtId="1"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4" formatCode="##\ #\ ##"/>
      <fill>
        <patternFill patternType="none">
          <fgColor indexed="64"/>
          <bgColor auto="1"/>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 ###\ ##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1" formatCode="#,##0.0__\ ;@_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strike val="0"/>
        <condense val="0"/>
        <extend val="0"/>
        <outline val="0"/>
        <shadow val="0"/>
        <u val="none"/>
        <vertAlign val="baseline"/>
        <sz val="8"/>
        <color auto="1"/>
        <name val="Arial"/>
        <scheme val="none"/>
      </font>
      <numFmt numFmtId="171" formatCode="#,##0.0__\ ;@___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strike val="0"/>
        <condense val="0"/>
        <extend val="0"/>
        <outline val="0"/>
        <shadow val="0"/>
        <u val="none"/>
        <vertAlign val="baseline"/>
        <sz val="8"/>
        <color auto="1"/>
        <name val="Arial"/>
        <scheme val="none"/>
      </font>
      <numFmt numFmtId="171" formatCode="#,##0.0__\ ;@_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strike val="0"/>
        <condense val="0"/>
        <extend val="0"/>
        <outline val="0"/>
        <shadow val="0"/>
        <u val="none"/>
        <vertAlign val="baseline"/>
        <sz val="8"/>
        <color auto="1"/>
        <name val="Arial"/>
        <scheme val="none"/>
      </font>
      <numFmt numFmtId="171" formatCode="#,##0.0__\ ;@_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4" formatCode="##\ #\ ##"/>
      <fill>
        <patternFill patternType="none">
          <fgColor indexed="64"/>
          <bgColor auto="1"/>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numFmt numFmtId="0" formatCode="General"/>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1" formatCode="#,##0.0__\ ;@_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strike val="0"/>
        <condense val="0"/>
        <extend val="0"/>
        <outline val="0"/>
        <shadow val="0"/>
        <u val="none"/>
        <vertAlign val="baseline"/>
        <sz val="8"/>
        <color auto="1"/>
        <name val="Arial"/>
        <scheme val="none"/>
      </font>
      <numFmt numFmtId="172" formatCode="#\ ##0.0__\ ;@_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strike val="0"/>
        <condense val="0"/>
        <extend val="0"/>
        <outline val="0"/>
        <shadow val="0"/>
        <u val="none"/>
        <vertAlign val="baseline"/>
        <sz val="8"/>
        <color auto="1"/>
        <name val="Arial"/>
        <scheme val="none"/>
      </font>
      <numFmt numFmtId="172" formatCode="#\ ##0.0__\ ;@_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strike val="0"/>
        <condense val="0"/>
        <extend val="0"/>
        <outline val="0"/>
        <shadow val="0"/>
        <u val="none"/>
        <vertAlign val="baseline"/>
        <sz val="8"/>
        <color auto="1"/>
        <name val="Arial"/>
        <scheme val="none"/>
      </font>
      <numFmt numFmtId="172" formatCode="#\ ##0.0__\ ;@_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auto="1"/>
        </patternFill>
      </fill>
    </dxf>
    <dxf>
      <font>
        <b val="0"/>
        <i val="0"/>
        <strike val="0"/>
        <condense val="0"/>
        <extend val="0"/>
        <outline val="0"/>
        <shadow val="0"/>
        <u val="none"/>
        <vertAlign val="baseline"/>
        <sz val="8"/>
        <color auto="1"/>
        <name val="Arial"/>
        <scheme val="none"/>
      </font>
      <numFmt numFmtId="1"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64" formatCode="##\ #\ ##"/>
      <fill>
        <patternFill patternType="none">
          <fgColor indexed="64"/>
          <bgColor auto="1"/>
        </patternFill>
      </fill>
      <alignment horizontal="center" vertical="bottom" textRotation="0" wrapText="0" indent="0" justifyLastLine="0" shrinkToFit="0" readingOrder="0"/>
    </dxf>
    <dxf>
      <border outline="0">
        <top style="thin">
          <color indexed="64"/>
        </top>
      </border>
    </dxf>
    <dxf>
      <font>
        <strike val="0"/>
        <outline val="0"/>
        <shadow val="0"/>
        <color auto="1"/>
        <name val="Arial"/>
        <scheme val="none"/>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0" formatCode="##,###,##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8" formatCode="##,###,##0_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_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__;@__"/>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5" formatCode="##,###,##0__\ ;@__\ "/>
    </dxf>
    <dxf>
      <font>
        <b val="0"/>
        <i/>
        <strike val="0"/>
        <condense val="0"/>
        <extend val="0"/>
        <outline val="0"/>
        <shadow val="0"/>
        <u val="none"/>
        <vertAlign val="baseline"/>
        <sz val="8"/>
        <color auto="1"/>
        <name val="Arial"/>
        <scheme val="none"/>
      </font>
      <numFmt numFmtId="169" formatCode="##0.0__\ ;\-##0.0__\ "/>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68" formatCode="##,###,##0__;@__"/>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6" formatCode="#,##0.0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3286125</xdr:colOff>
      <xdr:row>1</xdr:row>
      <xdr:rowOff>19050</xdr:rowOff>
    </xdr:from>
    <xdr:to>
      <xdr:col>1</xdr:col>
      <xdr:colOff>3060</xdr:colOff>
      <xdr:row>1</xdr:row>
      <xdr:rowOff>519638</xdr:rowOff>
    </xdr:to>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161925"/>
          <a:ext cx="2713875" cy="500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0</xdr:col>
      <xdr:colOff>6119999</xdr:colOff>
      <xdr:row>57</xdr:row>
      <xdr:rowOff>116483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1"/>
          <a:ext cx="6119999" cy="8650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2" name="T1_1" displayName="T1_1" ref="A4:E20" totalsRowShown="0" headerRowDxfId="633" dataDxfId="631" headerRowBorderDxfId="632" tableBorderDxfId="630" headerRowCellStyle="Standard 2" dataCellStyle="Standard 2">
  <autoFilter ref="A4:E20"/>
  <tableColumns count="5">
    <tableColumn id="1" name="Schlüssel-_x000a_nummer" dataDxfId="629" dataCellStyle="Standard 2"/>
    <tableColumn id="2" name="Kreisfreie Stadt_x000a_Landkreis_x000a_Land" dataDxfId="628" dataCellStyle="Standard 2"/>
    <tableColumn id="3" name="Gemeinden _x000a_am 1. Januar 2022 _x000a_insgesamt" dataDxfId="627" dataCellStyle="Standard 2"/>
    <tableColumn id="4" name="Darunter_x000a_Städte" dataDxfId="626" dataCellStyle="Standard 2"/>
    <tableColumn id="5" name=" Fläche am_x000a_31. Dezember 2021_x000a_in km2" dataDxfId="625" dataCellStyle="Standard 2"/>
  </tableColumns>
  <tableStyleInfo showFirstColumn="0" showLastColumn="0" showRowStripes="1" showColumnStripes="0"/>
</table>
</file>

<file path=xl/tables/table10.xml><?xml version="1.0" encoding="utf-8"?>
<table xmlns="http://schemas.openxmlformats.org/spreadsheetml/2006/main" id="11" name="T6.3_1" displayName="T6.3_1" ref="A5:I19" totalsRowShown="0" headerRowDxfId="488" dataDxfId="486" headerRowBorderDxfId="487" tableBorderDxfId="485" headerRowCellStyle="Standard 2" dataCellStyle="Standard 2">
  <autoFilter ref="A5:I19"/>
  <tableColumns count="9">
    <tableColumn id="1" name="Schlüssel-_x000a_nummer" dataDxfId="484" dataCellStyle="Standard 2"/>
    <tableColumn id="2" name="Kreisfreie Stadt_x000a_Landkreis_x000a_Land" dataDxfId="483" dataCellStyle="Standard 2"/>
    <tableColumn id="3" name="Schulen2)" dataDxfId="482" dataCellStyle="Standard 2"/>
    <tableColumn id="4" name="Klassen3)" dataDxfId="481" dataCellStyle="Standard 2"/>
    <tableColumn id="5" name="Schüler/ _x000a_-innen" dataDxfId="480" dataCellStyle="Standard 2"/>
    <tableColumn id="6" name="Lehrer/ _x000a_-innen4)" dataDxfId="479" dataCellStyle="Standard 2"/>
    <tableColumn id="7" name="Absolventinnen_x000a_ und Absolventen_x000a_bzw. _x000a_Abgänger/-innen _x000a_insgesamt" dataDxfId="478" dataCellStyle="Standard 2"/>
    <tableColumn id="8" name="Darunter_x000a_Absolventinnen_x000a_ und Absolventen_x000a_mit Abschluss-_x000a_zeugnis" dataDxfId="477" dataCellStyle="Standard 2"/>
    <tableColumn id="9" name="Darunter_x000a_Absolventinnen_x000a_und Absolventen_x000a_mit allgemeiner_x000a_Hochschulreife o._x000a_Fachhochschul-_x000a_reife" dataDxfId="476" dataCellStyle="Standard 2"/>
  </tableColumns>
  <tableStyleInfo showFirstColumn="0" showLastColumn="0" showRowStripes="1" showColumnStripes="0"/>
</table>
</file>

<file path=xl/tables/table11.xml><?xml version="1.0" encoding="utf-8"?>
<table xmlns="http://schemas.openxmlformats.org/spreadsheetml/2006/main" id="12" name="T6.4_1" displayName="T6.4_1" ref="A4:V18" totalsRowShown="0" headerRowDxfId="475" dataDxfId="473" headerRowBorderDxfId="474" tableBorderDxfId="472" headerRowCellStyle="Standard 2" dataCellStyle="Standard 2">
  <autoFilter ref="A4:V18"/>
  <tableColumns count="22">
    <tableColumn id="1" name="Schlüssel-_x000a_nummer" dataDxfId="471" dataCellStyle="Standard 2"/>
    <tableColumn id="2" name="Kreisfreie Stadt_x000a_Landkreis_x000a_Land" dataDxfId="470" dataCellStyle="Standard 2"/>
    <tableColumn id="3" name="Berufs-_x000a_schulen1)2)3)" dataDxfId="469" dataCellStyle="Standard 2"/>
    <tableColumn id="4" name="Klassen_x000a_an_x000a_Berufs-_x000a_schulen" dataDxfId="468" dataCellStyle="Standard 2"/>
    <tableColumn id="5" name="Schüler/_x000a_-innen_x000a_an_x000a_Berufs-_x000a_schulen" dataDxfId="467" dataCellStyle="Standard 2"/>
    <tableColumn id="6" name="Lehrer/ _x000a_-innen4)5)_x000a_an_x000a_Berufs-_x000a_schulen" dataDxfId="466" dataCellStyle="Standard 2"/>
    <tableColumn id="7" name=" Berufliche_x000a_Gymnasien3)" dataDxfId="465" dataCellStyle="Standard 2"/>
    <tableColumn id="8" name="Klasse6)_x000a_an_x000a_Beruflichen _x000a_Gymnasien" dataDxfId="464" dataCellStyle="Standard 2"/>
    <tableColumn id="9" name="Schüler/ _x000a_-innen_x000a_an_x000a_Beruflichen_x000a_Gymnasien" dataDxfId="463" dataCellStyle="Standard 2"/>
    <tableColumn id="10" name="Lehrer/ _x000a_-innen4)_x000a_an_x000a_Beruflichen_x000a_Gymnasien" dataDxfId="462" dataCellStyle="Standard 2"/>
    <tableColumn id="11" name="Berufs-_x000a_fach-_x000a_schulen1)3)" dataDxfId="461" dataCellStyle="Standard 2"/>
    <tableColumn id="12" name="Klassen_x000a_an_x000a_Berufs-_x000a_fach-_x000a_schulen" dataDxfId="460" dataCellStyle="Standard 2"/>
    <tableColumn id="13" name="Schüler/_x000a_-innen _x000a_an_x000a_Berufs-_x000a_fach-_x000a_schulen" dataDxfId="459" dataCellStyle="Standard 2"/>
    <tableColumn id="14" name="Lehrer/ _x000a_-innen4)_x000a_an _x000a_Berufs-_x000a_fach-_x000a_schulen" dataDxfId="458" dataCellStyle="Standard 2"/>
    <tableColumn id="15" name="Fach-_x000a_ober-_x000a_schulen3)" dataDxfId="457" dataCellStyle="Standard 2"/>
    <tableColumn id="16" name="Klassen_x000a_an_x000a_Fach-_x000a_ober-_x000a_schulen" dataDxfId="456" dataCellStyle="Standard 2"/>
    <tableColumn id="17" name="Schüler/_x000a_-innen _x000a_an_x000a_Fach-_x000a_ober-_x000a_schulen" dataDxfId="455" dataCellStyle="Standard 2"/>
    <tableColumn id="18" name="Lehrer/ _x000a_-innen4)_x000a_an _x000a_Fach-_x000a_ober-_x000a_schulen" dataDxfId="454" dataCellStyle="Standard 2"/>
    <tableColumn id="19" name="Fach-_x000a_schulen3)" dataDxfId="453" dataCellStyle="Standard 2"/>
    <tableColumn id="20" name="Klassen_x000a_an_x000a_Fach-_x000a_schulen" dataDxfId="452" dataCellStyle="Standard 2"/>
    <tableColumn id="21" name="Schüler/ _x000a_-innen_x000a_an_x000a_Fach-_x000a_schulen" dataDxfId="451" dataCellStyle="Standard 2"/>
    <tableColumn id="22" name="Lehrer/ _x000a_-innen4)_x000a_an _x000a_Fach-_x000a_schulen" dataDxfId="450" dataCellStyle="Standard 2"/>
  </tableColumns>
  <tableStyleInfo showFirstColumn="0" showLastColumn="0" showRowStripes="1" showColumnStripes="0"/>
</table>
</file>

<file path=xl/tables/table12.xml><?xml version="1.0" encoding="utf-8"?>
<table xmlns="http://schemas.openxmlformats.org/spreadsheetml/2006/main" id="15" name="T7.1_12" displayName="T7.1_12" ref="A6:G20" totalsRowShown="0" headerRowDxfId="449" dataDxfId="447" headerRowBorderDxfId="448" tableBorderDxfId="446" headerRowCellStyle="Standard 2" dataCellStyle="Standard_Krs-20020101 2">
  <autoFilter ref="A6:G20"/>
  <tableColumns count="7">
    <tableColumn id="1" name="Schlüssel- _x000a_nummer" dataDxfId="445" dataCellStyle="Standard 2"/>
    <tableColumn id="2" name="Kreisfreie Stadt_x000a_Landkreis_x000a_Land" dataDxfId="444" dataCellStyle="Standard 2"/>
    <tableColumn id="3" name="Empfänger/_x000a_-innen_x000a_insgesamt"/>
    <tableColumn id="4" name="Empfänger/_x000a_-innen_x000a_je 100 EW_x000a_insgesamt" dataDxfId="443" dataCellStyle="Standard_Krs-20020101 2"/>
    <tableColumn id="5" name="Empfänger/_x000a_-innen_x000a_je 100 EW_x000a_im Alter _x000a_unter 15_x000a_Jahren" dataDxfId="442" dataCellStyle="Standard_Krs-20020101 2"/>
    <tableColumn id="6" name="Empfänger/_x000a_-innen_x000a_je 100 EW_x000a_im Alter von_x000a_15 bis unter 65_x000a_Jahren" dataDxfId="441" dataCellStyle="Standard_Krs-20020101 2"/>
    <tableColumn id="7" name="Empfänger/_x000a_-innen_x000a_je 100 EW_x000a_im Alter von_x000a_65 und mehr_x000a_Jahren" dataDxfId="440" dataCellStyle="Standard_Krs-20020101 2"/>
  </tableColumns>
  <tableStyleInfo showFirstColumn="0" showLastColumn="0" showRowStripes="1" showColumnStripes="0"/>
</table>
</file>

<file path=xl/tables/table13.xml><?xml version="1.0" encoding="utf-8"?>
<table xmlns="http://schemas.openxmlformats.org/spreadsheetml/2006/main" id="16" name="T7.1_23" displayName="T7.1_23" ref="A40:I54" totalsRowShown="0" headerRowDxfId="439" headerRowBorderDxfId="438" tableBorderDxfId="437" headerRowCellStyle="Standard 2">
  <autoFilter ref="A40:I54"/>
  <tableColumns count="9">
    <tableColumn id="1" name="Schlüssel- _x000a_nummer" dataDxfId="436" dataCellStyle="Standard 2"/>
    <tableColumn id="2" name="Kreisfreie Stadt_x000a_Landkreis_x000a_Land" dataDxfId="435" dataCellStyle="Standard 2"/>
    <tableColumn id="3" name="Bedarfsgemein-_x000a_schaften_x000a_(BG)" dataDxfId="434" dataCellStyle="Standard 2"/>
    <tableColumn id="4" name="Personen_x000a_in_x000a_Bedarfsgemein-_x000a_schaften_x000a_(PERS)1)"/>
    <tableColumn id="5" name="Leistungs-_x000a_berechtigte_x000a_(LB)2)"/>
    <tableColumn id="6" name="Regelleistungs-_x000a_berechtigte_x000a_(RLB)3)" dataDxfId="433" dataCellStyle="Standard 2"/>
    <tableColumn id="7" name="Erwerbsfähige_x000a_Leistungs-_x000a_berechtigte_x000a_(ELB)4)" dataDxfId="432" dataCellStyle="Standard 2"/>
    <tableColumn id="8" name="Nicht_x000a_erwerbsfähige_x000a_Leistungs-_x000a_berechtigte_x000a_(NEF)5) _x000a_im Alter_x000a_unter 15 Jahren" dataDxfId="431" dataCellStyle="Standard 2"/>
    <tableColumn id="9" name="SGB II-_x000a_Quote6)" dataDxfId="430" dataCellStyle="Standard_Krs-20020101 2"/>
  </tableColumns>
  <tableStyleInfo showFirstColumn="0" showLastColumn="0" showRowStripes="1" showColumnStripes="0"/>
</table>
</file>

<file path=xl/tables/table14.xml><?xml version="1.0" encoding="utf-8"?>
<table xmlns="http://schemas.openxmlformats.org/spreadsheetml/2006/main" id="17" name="Tabelle3" displayName="Tabelle3" ref="A5:H19" totalsRowShown="0" headerRowDxfId="429" dataDxfId="427" headerRowBorderDxfId="428" tableBorderDxfId="426" headerRowCellStyle="Standard 2" dataCellStyle="Standard 2">
  <autoFilter ref="A5:H19"/>
  <tableColumns count="8">
    <tableColumn id="1" name="Schlüssel- _x000a_nummer" dataDxfId="425" dataCellStyle="Standard 2"/>
    <tableColumn id="2" name="Kreisfreie Stadt_x000a_Landkreis_x000a_Land" dataDxfId="424" dataCellStyle="Standard 2"/>
    <tableColumn id="3" name="Empfänger/-innen_x000a_von Hilfe zum_x000a_Lebensunterhalt_x000a_am 31.12._x000a_insgesamt" dataDxfId="423" dataCellStyle="Standard 2"/>
    <tableColumn id="4" name="Darunter _x000a_außerhalb von_x000a_Einrichtungen" dataDxfId="422" dataCellStyle="Standard 2"/>
    <tableColumn id="5" name="Nettoaus-_x000a_zahlungen_x000a_für Hilfe zum_x000a_Lebensunterhalt_x000a_in 1 000 EUR" dataDxfId="421" dataCellStyle="Standard 2"/>
    <tableColumn id="6" name="Empfänger/-innen von_x000a_Grundsicherung _x000a_im Alter und bei_x000a_Erwerbsminderung_x000a_im Dez._x000a_insgesamt_x000a_" dataDxfId="420" dataCellStyle="Standard 2"/>
    <tableColumn id="7" name="Empfänger/-innen_x000a_von_x000a_Grundsicherung _x000a_im Alter und bei_x000a_Erwerbsminderung_x000a_ab der Altersgrenze1)_x000a_im Dez._x000a_" dataDxfId="419" dataCellStyle="Standard 2"/>
    <tableColumn id="8" name="Empfänger/-innen_x000a_von_x000a_Grundsicherung _x000a_im Alter und bei_x000a_Erwerbsminderung_x000a_ab der Altersgrenze1)_x000a_im Dez._x000a_je 1 000 EW" dataDxfId="418" dataCellStyle="Standard 2"/>
  </tableColumns>
  <tableStyleInfo name="Tabellenformat 1" showFirstColumn="0" showLastColumn="0" showRowStripes="1" showColumnStripes="0"/>
</table>
</file>

<file path=xl/tables/table15.xml><?xml version="1.0" encoding="utf-8"?>
<table xmlns="http://schemas.openxmlformats.org/spreadsheetml/2006/main" id="18" name="Tabelle4" displayName="Tabelle4" ref="A34:H48" totalsRowShown="0" dataDxfId="416" headerRowBorderDxfId="417" tableBorderDxfId="415" dataCellStyle="Standard 2">
  <autoFilter ref="A34:H48"/>
  <tableColumns count="8">
    <tableColumn id="1" name="Schlüssel- _x000a_nummer" dataDxfId="414" dataCellStyle="Standard 2"/>
    <tableColumn id="2" name="Kreisfreie Stadt_x000a_Landkreis_x000a_Land" dataDxfId="413" dataCellStyle="Standard 2"/>
    <tableColumn id="3" name="Empfänger/_x000a_-innen_x000a_insgesamt1)" dataDxfId="412" dataCellStyle="Standard 2"/>
    <tableColumn id="4" name="Empfänger/_x000a_-innen_x000a_von_x000a_Hilfen zur_x000a_Gesundheit2)" dataDxfId="411" dataCellStyle="Standard 2"/>
    <tableColumn id="5" name="Empfänger/_x000a_-innen_x000a_von_x000a_Hilfe zur Pflege" dataDxfId="410" dataCellStyle="Standard 2"/>
    <tableColumn id="6" name="Nettoauszahlungen_x000a_insgesamt3)_x000a__x000a_in 1 000 EUR" dataDxfId="409" dataCellStyle="Standard 2"/>
    <tableColumn id="7" name="Nettoauszahlungen_x000a_für_x000a_Hilfen zur_x000a_Gesundheit3)_x000a_in 1 000 EUR" dataDxfId="408" dataCellStyle="Standard 2"/>
    <tableColumn id="8" name="Nettoauszahlungen_x000a_für_x000a_Hilfe zur Pflege_x000a__x000a_in 1 000 EUR" dataDxfId="407" dataCellStyle="Standard 2"/>
  </tableColumns>
  <tableStyleInfo name="Tabellenformat 1" showFirstColumn="0" showLastColumn="0" showRowStripes="1" showColumnStripes="0"/>
</table>
</file>

<file path=xl/tables/table16.xml><?xml version="1.0" encoding="utf-8"?>
<table xmlns="http://schemas.openxmlformats.org/spreadsheetml/2006/main" id="20" name="Tabelle2" displayName="Tabelle2" ref="A25:J38" totalsRowShown="0" headerRowDxfId="406" dataDxfId="404" headerRowBorderDxfId="405" tableBorderDxfId="403" headerRowCellStyle="Standard 17 2" dataCellStyle="Standard_T7.8_neu_2017">
  <autoFilter ref="A25:J38"/>
  <sortState ref="A26:J38">
    <sortCondition ref="B26:B39"/>
  </sortState>
  <tableColumns count="10">
    <tableColumn id="1" name="Schlüssel-_x000a_nummer" dataDxfId="402" dataCellStyle="Standard 2"/>
    <tableColumn id="2" name="Kreisfreie Stadt_x000a_Landkreis_x000a_Land" dataDxfId="401" dataCellStyle="Standard 2"/>
    <tableColumn id="3" name="Anzahl der_x000a_Kinder _x000a_insgesamt2)" dataDxfId="400" dataCellStyle="Standard 2"/>
    <tableColumn id="4" name="Betreuungs-_x000a_quote3)" dataDxfId="399" dataCellStyle="Standard_T7.8_neu_2017"/>
    <tableColumn id="5" name="Kinder_x000a_im Alter_x000a_unter 3_x000a_Jahren2)" dataDxfId="398" dataCellStyle="Standard 2"/>
    <tableColumn id="6" name="Kinder_x000a_im Alter von_x000a_3 bis unter 6_x000a_Jahren2)" dataDxfId="397" dataCellStyle="Standard 2"/>
    <tableColumn id="7" name="Kinder_x000a_im Alter  von_x000a_6 bis unter 11_x000a_Jahren2)" dataDxfId="396" dataCellStyle="Standard 2"/>
    <tableColumn id="8" name="Betreuungsquote3)_x000a_bei Kindern_x000a_ im Alter _x000a_unter 3_x000a_Jahren" dataDxfId="395" dataCellStyle="Standard_T7.8_neu_2017"/>
    <tableColumn id="9" name="Betreuungsquote3)_x000a_bei Kindern_x000a_im Alter von_x000a_3 bis unter 6_x000a_Jahren" dataDxfId="394" dataCellStyle="Standard_T7.8_neu_2017"/>
    <tableColumn id="10" name="Betreuungsquote3)_x000a_bei Kindern _x000a_im Alter von_x000a_6 bis unter 11_x000a_Jahren" dataDxfId="393" dataCellStyle="Standard_T7.8_neu_2017"/>
  </tableColumns>
  <tableStyleInfo showFirstColumn="0" showLastColumn="0" showRowStripes="1" showColumnStripes="0"/>
</table>
</file>

<file path=xl/tables/table17.xml><?xml version="1.0" encoding="utf-8"?>
<table xmlns="http://schemas.openxmlformats.org/spreadsheetml/2006/main" id="19" name="Tabelle1" displayName="Tabelle1" ref="A5:G18" totalsRowShown="0" headerRowDxfId="392" dataDxfId="390" headerRowBorderDxfId="391" tableBorderDxfId="389" headerRowCellStyle="Standard 17 2" dataCellStyle="Standard 2">
  <autoFilter ref="A5:G18"/>
  <sortState ref="A6:G18">
    <sortCondition ref="B6:B19"/>
  </sortState>
  <tableColumns count="7">
    <tableColumn id="1" name="Schlüssel-_x000a_nummer" dataDxfId="388" dataCellStyle="Standard 2"/>
    <tableColumn id="2" name="Kreisfreie Stadt_x000a_Landkreis_x000a_Land" dataDxfId="387" dataCellStyle="Standard 2"/>
    <tableColumn id="3" name="Anzahl_x000a_der_x000a_Kindertages-_x000a_einrichtungen" dataDxfId="386" dataCellStyle="Standard 14"/>
    <tableColumn id="4" name="Personal1) _x000a_in_x000a_Kindertages-_x000a_einrichtungen" dataDxfId="385" dataCellStyle="Standard 2"/>
    <tableColumn id="5" name="Betreute Kinder_x000a_in _x000a_Kindertages-_x000a_einrichtungen" dataDxfId="384" dataCellStyle="Standard 2"/>
    <tableColumn id="6" name="Anzahl_x000a_der_x000a_Tagespflege-_x000a_personen" dataDxfId="383" dataCellStyle="Standard 2"/>
    <tableColumn id="7" name="Betreute Kinder_x000a_bei_x000a_Tagespflege-_x000a_personen" dataDxfId="382" dataCellStyle="Standard 2"/>
  </tableColumns>
  <tableStyleInfo showFirstColumn="0" showLastColumn="0" showRowStripes="1" showColumnStripes="0"/>
</table>
</file>

<file path=xl/tables/table18.xml><?xml version="1.0" encoding="utf-8"?>
<table xmlns="http://schemas.openxmlformats.org/spreadsheetml/2006/main" id="22" name="Tabelle123" displayName="Tabelle123" ref="A5:H19" totalsRowShown="0" headerRowDxfId="381" dataDxfId="379" headerRowBorderDxfId="380" tableBorderDxfId="378">
  <autoFilter ref="A5:H19"/>
  <tableColumns count="8">
    <tableColumn id="1" name="Schlüssel-_x000a_nummer" dataDxfId="377" dataCellStyle="Standard 2"/>
    <tableColumn id="2" name="Kreisfreie Stadt_x000a_Landkreis_x000a_Land" dataDxfId="376" dataCellStyle="Standard 2"/>
    <tableColumn id="3" name="Insgesamt" dataDxfId="375"/>
    <tableColumn id="4" name="Männlich2)" dataDxfId="374"/>
    <tableColumn id="5" name="Weiblich2)" dataDxfId="373"/>
    <tableColumn id="6" name="Im Alter_x000a_unter 25_x000a_Jahren" dataDxfId="372"/>
    <tableColumn id="7" name="Im Alter von_x000a_25 bis unter 65_x000a_Jahren" dataDxfId="371"/>
    <tableColumn id="8" name="Im Alter von_x000a_65 und mehr_x000a_Jahren" dataDxfId="370"/>
  </tableColumns>
  <tableStyleInfo showFirstColumn="0" showLastColumn="0" showRowStripes="1" showColumnStripes="0"/>
</table>
</file>

<file path=xl/tables/table19.xml><?xml version="1.0" encoding="utf-8"?>
<table xmlns="http://schemas.openxmlformats.org/spreadsheetml/2006/main" id="23" name="Tabelle224" displayName="Tabelle224" ref="A28:H42" totalsRowShown="0" headerRowDxfId="369" dataDxfId="367" headerRowBorderDxfId="368" tableBorderDxfId="366" dataCellStyle="Standard 2">
  <autoFilter ref="A28:H42"/>
  <tableColumns count="8">
    <tableColumn id="1" name="Schlüssel-_x000a_nummer" dataDxfId="365" dataCellStyle="Standard 2"/>
    <tableColumn id="2" name="Kreisfreie Stadt_x000a_Landkreis_x000a_Land" dataDxfId="364" dataCellStyle="Standard 2"/>
    <tableColumn id="3" name="Anzahl_x000a_der _x000a_ambulanten_x000a_Pflege- und_x000a_Betreuungs-_x000a_dienste" dataDxfId="363" dataCellStyle="Standard 2"/>
    <tableColumn id="4" name="Beschäftigte bei _x000a_ambulanten Pflege- und Betreuungs-diensten" dataDxfId="362" dataCellStyle="Standard 2"/>
    <tableColumn id="5" name="Pflegebedürftige_x000a_bei_x000a_ambulanten_x000a_Pflege- und_x000a_Betreuungs-_x000a_diensten" dataDxfId="361" dataCellStyle="Standard 2"/>
    <tableColumn id="6" name="Anzahl_x000a_der_x000a_stationären_x000a_Pflege-_x000a_einrichtungen" dataDxfId="360" dataCellStyle="Standard 2"/>
    <tableColumn id="7" name="Beschäftigte_x000a_bei_x000a_stationären_x000a_Pflege-_x000a_einrichtungen" dataDxfId="359" dataCellStyle="Standard 2"/>
    <tableColumn id="8" name="Vollstationär betreute Pflegebedürftige_x000a_in stationären_x000a_Pflege-_x000a_einrichtungen" dataDxfId="358" dataCellStyle="Standard 2"/>
  </tableColumns>
  <tableStyleInfo showFirstColumn="0" showLastColumn="0" showRowStripes="1" showColumnStripes="0"/>
</table>
</file>

<file path=xl/tables/table2.xml><?xml version="1.0" encoding="utf-8"?>
<table xmlns="http://schemas.openxmlformats.org/spreadsheetml/2006/main" id="3" name="T2.1_1" displayName="T2.1_1" ref="A5:K19" totalsRowShown="0" headerRowDxfId="624" dataDxfId="622" headerRowBorderDxfId="623" tableBorderDxfId="621" headerRowCellStyle="Standard 10" dataCellStyle="Standard 2">
  <autoFilter ref="A5:K19"/>
  <tableColumns count="11">
    <tableColumn id="1" name="Schlüssel-_x000a_nummer" dataDxfId="620" dataCellStyle="Standard 2"/>
    <tableColumn id="2" name="Kreisfreie Stadt_x000a_Landkreis_x000a_Land" dataDxfId="619" dataCellStyle="Standard 2"/>
    <tableColumn id="3" name="Bevölkerung_x000a_am _x000a_09.05.2011_x000a_insgesamt1)" dataDxfId="618" dataCellStyle="Standard 2"/>
    <tableColumn id="4" name="Bevölkerung _x000a_insgesamt1)" dataDxfId="617" dataCellStyle="Standard 2"/>
    <tableColumn id="5" name="Bevölkerung _x000a_männlich1)" dataDxfId="616" dataCellStyle="Standard 2"/>
    <tableColumn id="6" name="Bevölkerung _x000a_weiblich1)" dataDxfId="615" dataCellStyle="Standard 2"/>
    <tableColumn id="7" name="Zu- bzw. _x000a_Abnahme_x000a_2021 _x000a_gegenüber_x000a_09.05.2011_x000a_in %" dataDxfId="614" dataCellStyle="Standard 2"/>
    <tableColumn id="8" name="Einwohner/_x000a_-innen_x000a_je km²" dataDxfId="613" dataCellStyle="Standard 2"/>
    <tableColumn id="9" name="Nichtdeutsche_x000a_Bevölkerung _x000a_insgesamt1)" dataDxfId="612" dataCellStyle="Standard 2"/>
    <tableColumn id="10" name="Nichtdeutsche_x000a_Bevölkerung _x000a_männlich1)" dataDxfId="611" dataCellStyle="Standard 2"/>
    <tableColumn id="11" name="Nichtdeutsche_x000a_Bevölkerung _x000a_weiblich1)" dataDxfId="610" dataCellStyle="Standard 2"/>
  </tableColumns>
  <tableStyleInfo showFirstColumn="0" showLastColumn="0" showRowStripes="1" showColumnStripes="0"/>
</table>
</file>

<file path=xl/tables/table20.xml><?xml version="1.0" encoding="utf-8"?>
<table xmlns="http://schemas.openxmlformats.org/spreadsheetml/2006/main" id="24" name="Tabelle125" displayName="Tabelle125" ref="A5:J19" totalsRowShown="0" headerRowDxfId="357" dataDxfId="355" headerRowBorderDxfId="356" tableBorderDxfId="354" headerRowCellStyle="Standard 2" dataCellStyle="Standard 2">
  <autoFilter ref="A5:J19"/>
  <tableColumns count="10">
    <tableColumn id="1" name="Schlüssel-_x000a_nummer" dataDxfId="353" dataCellStyle="Standard 2"/>
    <tableColumn id="2" name="Kreisfreie Stadt_x000a_Landkreis_x000a_Land" dataDxfId="352" dataCellStyle="Standard 2"/>
    <tableColumn id="3" name="Krankenhäuser_x000a_insgesamt" dataDxfId="351" dataCellStyle="Standard 2"/>
    <tableColumn id="4" name="In Krankenhäusern_x000a_aufgestellte_x000a_Betten im Jahres-_x000a_durchschnitt" dataDxfId="350" dataCellStyle="Standard 2"/>
    <tableColumn id="5" name="In_x000a_Krankenhäusern_x000a_angestellte_x000a_Ärzte/Ärztinnen1)" dataDxfId="349" dataCellStyle="Standard 2"/>
    <tableColumn id="6" name="In_x000a_Krankenhäusern_x000a_angestelltes_x000a_nichtärztliches_x000a_Personal2)" dataDxfId="348" dataCellStyle="Standard 2"/>
    <tableColumn id="7" name="Vorsorge- oder_x000a_Rehabilitations-_x000a_einrichtungen_x000a_insgesamt" dataDxfId="347" dataCellStyle="Standard 2"/>
    <tableColumn id="8" name="In Vorsorge- oder_x000a_Rehabilitations-_x000a_einrichtungen_x000a_aufgestellte_x000a_Betten im Jahres-_x000a_durchschnitt" dataDxfId="346" dataCellStyle="Standard 2"/>
    <tableColumn id="9" name="In Vorsorge- oder_x000a_Rehabilitations-_x000a_einrichtungen_x000a_angestellte_x000a_Ärzte/Ärztinnen1)" dataDxfId="345" dataCellStyle="Standard 2"/>
    <tableColumn id="10" name="In Vorsorge- oder_x000a_Rehabilitations-_x000a_einrichtungen_x000a_angestelltes_x000a_nichtärztliches_x000a_Personal2)" dataDxfId="344" dataCellStyle="Standard 2"/>
  </tableColumns>
  <tableStyleInfo showFirstColumn="0" showLastColumn="0" showRowStripes="1" showColumnStripes="0"/>
</table>
</file>

<file path=xl/tables/table21.xml><?xml version="1.0" encoding="utf-8"?>
<table xmlns="http://schemas.openxmlformats.org/spreadsheetml/2006/main" id="25" name="Tabelle226" displayName="Tabelle226" ref="A27:K41" totalsRowShown="0" headerRowDxfId="343" dataDxfId="341" headerRowBorderDxfId="342" tableBorderDxfId="340" headerRowCellStyle="Standard 2" dataCellStyle="Standard 2">
  <autoFilter ref="A27:K41"/>
  <tableColumns count="11">
    <tableColumn id="1" name="Schlüssel-_x000a_nummer" dataDxfId="339" dataCellStyle="Standard 2"/>
    <tableColumn id="2" name="Kreisfreie Stadt_x000a_Landkreis_x000a_Land" dataDxfId="338" dataCellStyle="Standard 2"/>
    <tableColumn id="3" name="Ärzte/_x000a_Ärztinnen_x000a_insgesamt_x000a_" dataDxfId="337" dataCellStyle="Standard 2"/>
    <tableColumn id="4" name="Ärzte/_x000a_Ärztinnen_x000a_in Nieder-_x000a_lassung1)" dataDxfId="336" dataCellStyle="Standard 2"/>
    <tableColumn id="5" name="Ärzte/_x000a_Ärztinnen_x000a_je 100 000_x000a_Einwohner/_x000a_-innen" dataDxfId="335" dataCellStyle="Standard 2"/>
    <tableColumn id="6" name="Zahnärzte/_x000a_Zahnärztinnen_x000a_insgesamt2)" dataDxfId="334" dataCellStyle="Standard 2"/>
    <tableColumn id="7" name="Zahnärzte/_x000a_Zahnärztinnen_x000a_in Nieder-_x000a_lassung3)" dataDxfId="333" dataCellStyle="Standard 2"/>
    <tableColumn id="8" name="Zahnärzte/_x000a_Zahnärztinnen_x000a_je 100 000_x000a_Einwohner/_x000a_-innen" dataDxfId="332" dataCellStyle="Standard 2"/>
    <tableColumn id="9" name="Öffentliche_x000a_Apotheken_x000a_insgesamt_x000a_" dataDxfId="331" dataCellStyle="Standard 2"/>
    <tableColumn id="10" name="Apotheker/_x000a_-innen_x000a_in_x000a_öffentlichen_x000a_Apotheken" dataDxfId="330" dataCellStyle="Standard 2"/>
    <tableColumn id="11" name="Öffentliche_x000a_Apotheken_x000a_je 100 000_x000a_Einwohner/_x000a_-innen" dataDxfId="329" dataCellStyle="Standard 2"/>
  </tableColumns>
  <tableStyleInfo showFirstColumn="0" showLastColumn="0" showRowStripes="1" showColumnStripes="0"/>
</table>
</file>

<file path=xl/tables/table22.xml><?xml version="1.0" encoding="utf-8"?>
<table xmlns="http://schemas.openxmlformats.org/spreadsheetml/2006/main" id="26" name="T9.1_1" displayName="T9.1_1" ref="A5:G19" totalsRowShown="0" dataDxfId="327" headerRowBorderDxfId="328" tableBorderDxfId="326" dataCellStyle="Standard 2">
  <autoFilter ref="A5:G19"/>
  <tableColumns count="7">
    <tableColumn id="1" name="Schlüssel-_x000a_nummer" dataDxfId="325" dataCellStyle="Standard 2"/>
    <tableColumn id="2" name="Kreisfreie Stadt_x000a_Landkreis_x000a_Land" dataDxfId="324" dataCellStyle="Standard 2"/>
    <tableColumn id="3" name="Errichtung_x000a_neuer_x000a_Wohn-_x000a_gebäude_x000a_" dataDxfId="323" dataCellStyle="Standard 2"/>
    <tableColumn id="4" name="Darunter Errichtung_x000a_neuer_x000a_Wohn-_x000a_gebäude_x000a_mit 1 und 2 _x000a_Wohnungen" dataDxfId="322" dataCellStyle="Standard 2"/>
    <tableColumn id="5" name="Errichtung_x000a_neuer _x000a_Nichtwohn-_x000a_gebäude_x000a_" dataDxfId="321" dataCellStyle="Standard 2"/>
    <tableColumn id="6" name="Wohnungen1) _x000a_insgesamt" dataDxfId="320" dataCellStyle="Standard 2"/>
    <tableColumn id="7" name="Wohnfläche1)_x000a_in 1 000 m²" dataDxfId="319" dataCellStyle="Standard 2"/>
  </tableColumns>
  <tableStyleInfo showFirstColumn="0" showLastColumn="0" showRowStripes="1" showColumnStripes="0"/>
</table>
</file>

<file path=xl/tables/table23.xml><?xml version="1.0" encoding="utf-8"?>
<table xmlns="http://schemas.openxmlformats.org/spreadsheetml/2006/main" id="27" name="T9.1_2" displayName="T9.1_2" ref="A25:K39" totalsRowShown="0" headerRowDxfId="318" dataDxfId="316" headerRowBorderDxfId="317" tableBorderDxfId="315" headerRowCellStyle="Standard 2" dataCellStyle="Standard 2">
  <autoFilter ref="A25:K39"/>
  <tableColumns count="11">
    <tableColumn id="1" name="Schlüssel-_x000a_nummer" dataDxfId="314" dataCellStyle="Standard 2"/>
    <tableColumn id="2" name="Kreisfreie Stadt_x000a_Landkreis_x000a_Land" dataDxfId="313" dataCellStyle="Standard 2"/>
    <tableColumn id="3" name="Errichtung_x000a_neuer_x000a_Wohn-_x000a_gebäude_x000a_" dataDxfId="312" dataCellStyle="Standard 2"/>
    <tableColumn id="4" name="Darunter Errichtung_x000a_neuer_x000a_Wohn-_x000a_gebäude_x000a_mit 1 und 2 _x000a_Wohnungen" dataDxfId="311" dataCellStyle="Standard 2"/>
    <tableColumn id="5" name="Errichtung_x000a_neuer _x000a_Nichtwohn-_x000a_gebäude_x000a_" dataDxfId="310" dataCellStyle="Standard 2"/>
    <tableColumn id="6" name="Wohnungen1) _x000a_insgesamt_x000a__x000a_" dataDxfId="309" dataCellStyle="Standard 2"/>
    <tableColumn id="7" name="Wohnungen1) mit _x000a_1 und 2 Räumen    " dataDxfId="308" dataCellStyle="Standard 2"/>
    <tableColumn id="8" name="Wohnungen1) mit _x000a_3_x000a_Räumen" dataDxfId="307" dataCellStyle="Standard 2"/>
    <tableColumn id="9" name="Wohnungen1)_x000a_mit _x000a_4_x000a_Räumen" dataDxfId="306" dataCellStyle="Standard 2"/>
    <tableColumn id="10" name="Wohnungen1) mit _x000a_5 und mehr Räumen    " dataDxfId="305" dataCellStyle="Standard 2"/>
    <tableColumn id="11" name="Wohnfläche1)_x000a_in 1 000 m²" dataDxfId="304" dataCellStyle="Standard 2"/>
  </tableColumns>
  <tableStyleInfo showFirstColumn="0" showLastColumn="0" showRowStripes="1" showColumnStripes="0"/>
</table>
</file>

<file path=xl/tables/table24.xml><?xml version="1.0" encoding="utf-8"?>
<table xmlns="http://schemas.openxmlformats.org/spreadsheetml/2006/main" id="28" name="T9.2_1" displayName="T9.2_1" ref="A4:O18" totalsRowShown="0" headerRowDxfId="303" dataDxfId="301" headerRowBorderDxfId="302" tableBorderDxfId="300" headerRowCellStyle="Standard 10" dataCellStyle="Standard 2">
  <autoFilter ref="A4:O18"/>
  <tableColumns count="15">
    <tableColumn id="1" name="Schlüssel-_x000a_nummer" dataDxfId="299" dataCellStyle="Standard 2"/>
    <tableColumn id="2" name="Kreisfreie Stadt_x000a_Landkreis_x000a_Land" dataDxfId="298" dataCellStyle="Standard 2"/>
    <tableColumn id="3" name="Wohngebäude _x000a_insgesamt" dataDxfId="297" dataCellStyle="Standard 2"/>
    <tableColumn id="4" name="Darunter_x000a_Wohngebäude _x000a_mit 1 und 2 _x000a_Wohnungen" dataDxfId="296" dataCellStyle="Standard 2"/>
    <tableColumn id="5" name="Wohnungen1)_x000a_insgesamt" dataDxfId="295" dataCellStyle="Standard 2"/>
    <tableColumn id="6" name="Wohnungen1)_x000a_mit _x000a_1 _x000a_Wohnraum" dataDxfId="294" dataCellStyle="Standard 2"/>
    <tableColumn id="7" name="Wohnungen1)_x000a_mit _x000a_2_x000a_Wohnräumen" dataDxfId="293" dataCellStyle="Standard 2"/>
    <tableColumn id="8" name="Wohnungen1)_x000a_mit _x000a_3_x000a_Wohnräumen" dataDxfId="292" dataCellStyle="Standard 2"/>
    <tableColumn id="9" name="Wohnungen1)_x000a_mit _x000a_4_x000a_Wohnräumen" dataDxfId="291" dataCellStyle="Standard 2"/>
    <tableColumn id="10" name="Wohnungen1)_x000a_mit _x000a_5_x000a_Wohnräumen" dataDxfId="290" dataCellStyle="Standard 2"/>
    <tableColumn id="11" name="Wohnungen1)_x000a_mit _x000a_6_x000a_Wohnräumen" dataDxfId="289" dataCellStyle="Standard 2"/>
    <tableColumn id="12" name="Wohnungen1)_x000a_mit _x000a_7 und mehr_x000a_Wohnräumen" dataDxfId="288" dataCellStyle="Standard 2"/>
    <tableColumn id="13" name="Wohnräume in _x000a_Wohnungen1)_x000a_mit 7 und mehr_x000a_Wohnräumen" dataDxfId="287" dataCellStyle="Standard 2"/>
    <tableColumn id="14" name="Wohnfläche1) _x000a_in 1 000 m²" dataDxfId="286" dataCellStyle="Standard 2"/>
    <tableColumn id="15" name="Wohnungen1)_x000a_je 1 000_x000a_Einwohner" dataDxfId="285" dataCellStyle="Standard 2"/>
  </tableColumns>
  <tableStyleInfo showFirstColumn="0" showLastColumn="0" showRowStripes="1" showColumnStripes="0"/>
</table>
</file>

<file path=xl/tables/table25.xml><?xml version="1.0" encoding="utf-8"?>
<table xmlns="http://schemas.openxmlformats.org/spreadsheetml/2006/main" id="29" name="T10_1" displayName="T10_1" ref="A5:O19" totalsRowShown="0" headerRowDxfId="284" dataDxfId="282" headerRowBorderDxfId="283" tableBorderDxfId="281" headerRowCellStyle="Standard 2" dataCellStyle="Standard 2">
  <autoFilter ref="A5:O19"/>
  <tableColumns count="15">
    <tableColumn id="1" name="Schlüssel- _x000a_nummer" dataDxfId="280" dataCellStyle="Standard 2"/>
    <tableColumn id="2" name="Kreisfreie Stadt_x000a_Landkreis_x000a_Land" dataDxfId="279" dataCellStyle="Standard 2"/>
    <tableColumn id="3" name="Boden-_x000a_fläche _x000a_insgesamt" dataDxfId="278" dataCellStyle="Standard 2"/>
    <tableColumn id="4" name="Siedlungs-_x000a_fläche _x000a_zusammen" dataDxfId="277" dataCellStyle="Standard 2"/>
    <tableColumn id="5" name="Wohnbau-_x000a_fläche1)" dataDxfId="276" dataCellStyle="Standard 2"/>
    <tableColumn id="6" name="Industrie- _x000a_und Gewerbe-_x000a_fläche1)" dataDxfId="275" dataCellStyle="Standard 2"/>
    <tableColumn id="7" name="Tagebau, Grube, _x000a_Steinbruch1)" dataDxfId="274" dataCellStyle="Standard 2"/>
    <tableColumn id="8" name="Sport-, Freizeit- _x000a_und Erholungs-_x000a_fläche1)" dataDxfId="273" dataCellStyle="Standard 2"/>
    <tableColumn id="9" name="Verkehrsfläche _x000a_zusammen" dataDxfId="272" dataCellStyle="Standard 2"/>
    <tableColumn id="10" name="Darunter Straße, _x000a_Weg, Platz" dataDxfId="271" dataCellStyle="Standard 2"/>
    <tableColumn id="11" name="Vegetations-_x000a_fläche _x000a_zusammen" dataDxfId="270" dataCellStyle="Standard 2"/>
    <tableColumn id="12" name="Landwirt-_x000a_schafts-_x000a_fläche2)" dataDxfId="269" dataCellStyle="Standard 2"/>
    <tableColumn id="13" name="Waldfläche2)" dataDxfId="268" dataCellStyle="Standard 2"/>
    <tableColumn id="14" name="Gewässer-_x000a_fläche" dataDxfId="267" dataCellStyle="Standard 2"/>
    <tableColumn id="15" name="Siedlungs- _x000a_und_x000a_Verkehrsfläche3)" dataDxfId="266" dataCellStyle="Standard 2"/>
  </tableColumns>
  <tableStyleInfo showFirstColumn="0" showLastColumn="0" showRowStripes="1" showColumnStripes="0"/>
</table>
</file>

<file path=xl/tables/table26.xml><?xml version="1.0" encoding="utf-8"?>
<table xmlns="http://schemas.openxmlformats.org/spreadsheetml/2006/main" id="30" name="T11.1_1" displayName="T11.1_1" ref="A4:P18" totalsRowShown="0" headerRowDxfId="265" dataDxfId="263" headerRowBorderDxfId="264" tableBorderDxfId="262" headerRowCellStyle="Standard 2" dataCellStyle="Standard 18 2">
  <autoFilter ref="A4:P18"/>
  <tableColumns count="16">
    <tableColumn id="1" name="Schlüssel-_x000a_nummer" dataDxfId="261" dataCellStyle="Standard 2"/>
    <tableColumn id="2" name="Kreisfreie Stadt_x000a_Landkreis_x000a_Land" dataDxfId="260" dataCellStyle="Standard 2"/>
    <tableColumn id="3" name="Landwirtschaftliche _x000a_Rinderhaltungen1)" dataDxfId="259" dataCellStyle="Standard 18 2"/>
    <tableColumn id="4" name="Rinder _x000a_insgesamt1)" dataDxfId="258" dataCellStyle="Standard 18 2"/>
    <tableColumn id="5" name="Milchkühe1)" dataDxfId="257" dataCellStyle="Standard 18 2"/>
    <tableColumn id="6" name="Kühe außer _x000a_Milchkühe1)" dataDxfId="256" dataCellStyle="Standard 18 2"/>
    <tableColumn id="7" name="Betriebe _x000a_mit_x000a_Schweinehaltung2)" dataDxfId="255" dataCellStyle="Standard 18 2"/>
    <tableColumn id="8" name="Schweine_x000a_insgesamt2)" dataDxfId="254" dataCellStyle="Standard 18 2"/>
    <tableColumn id="9" name="Zuchtsauen2)" dataDxfId="253" dataCellStyle="Standard 18 2"/>
    <tableColumn id="10" name="Schweine _x000a_außer _x000a_Zuchtsauen2)" dataDxfId="252" dataCellStyle="Standard 18 2"/>
    <tableColumn id="11" name="Betriebe _x000a_mit_x000a_Hühnerhaltung2)3)" dataDxfId="251" dataCellStyle="Standard 18 2"/>
    <tableColumn id="12" name="Hühner_x000a_insgesamt2)" dataDxfId="250" dataCellStyle="Standard 18 2"/>
    <tableColumn id="13" name="Betriebe _x000a_mit_x000a_Einhufern2)" dataDxfId="249" dataCellStyle="Standard 18 2"/>
    <tableColumn id="14" name="Einhufer_x000a_insgesamt2)" dataDxfId="248" dataCellStyle="Standard 18 2"/>
    <tableColumn id="15" name="Betriebe _x000a_mit_x000a_Schafhaltung2)" dataDxfId="247" dataCellStyle="Standard 18 2"/>
    <tableColumn id="16" name="Schafe_x000a_insgesamt2)" dataDxfId="246" dataCellStyle="Standard 18 2"/>
  </tableColumns>
  <tableStyleInfo showFirstColumn="0" showLastColumn="0" showRowStripes="1" showColumnStripes="0"/>
</table>
</file>

<file path=xl/tables/table27.xml><?xml version="1.0" encoding="utf-8"?>
<table xmlns="http://schemas.openxmlformats.org/spreadsheetml/2006/main" id="31" name="T11.2_1" displayName="T11.2_1" ref="A6:F20" totalsRowShown="0" headerRowDxfId="245" dataDxfId="243" headerRowBorderDxfId="244" tableBorderDxfId="242" headerRowCellStyle="Standard 10" dataCellStyle="Standard 2">
  <autoFilter ref="A6:F20"/>
  <tableColumns count="6">
    <tableColumn id="1" name="Schlüssel- _x000a_nummer" dataDxfId="241" dataCellStyle="Standard 2"/>
    <tableColumn id="2" name="Kreisfreie Stadt_x000a_Landkreis_x000a_Land" dataDxfId="240" dataCellStyle="Standard 2"/>
    <tableColumn id="3" name="Landwirt-_x000a_schaftlich _x000a_genutzte _x000a_Fläche_x000a_insgesamt" dataDxfId="239" dataCellStyle="Standard 2"/>
    <tableColumn id="4" name="Ackerland" dataDxfId="238" dataCellStyle="Standard 2"/>
    <tableColumn id="5" name="Dauer-_x000a_kulturen" dataDxfId="237" dataCellStyle="Standard 2"/>
    <tableColumn id="6" name="Dauer-_x000a_grünland" dataDxfId="236" dataCellStyle="Standard 2"/>
  </tableColumns>
  <tableStyleInfo showFirstColumn="0" showLastColumn="0" showRowStripes="1" showColumnStripes="0"/>
</table>
</file>

<file path=xl/tables/table28.xml><?xml version="1.0" encoding="utf-8"?>
<table xmlns="http://schemas.openxmlformats.org/spreadsheetml/2006/main" id="32" name="T11.2_2" displayName="T11.2_2" ref="A26:J40" totalsRowShown="0" headerRowDxfId="235" dataDxfId="233" headerRowBorderDxfId="234" tableBorderDxfId="232" headerRowCellStyle="Standard 10" dataCellStyle="Standard 2">
  <autoFilter ref="A26:J40"/>
  <tableColumns count="10">
    <tableColumn id="1" name="Schlüssel- _x000a_nummer" dataDxfId="231" dataCellStyle="Standard 2"/>
    <tableColumn id="2" name="Kreisfreie Stadt_x000a_Landkreis_x000a_Land" dataDxfId="230" dataCellStyle="Standard 2"/>
    <tableColumn id="3" name="Getreide _x000a_insgesamt1)" dataDxfId="229" dataCellStyle="Standard 2"/>
    <tableColumn id="4" name="Winter-_x000a_weizen2)" dataDxfId="228" dataCellStyle="Standard 2"/>
    <tableColumn id="5" name="Winter-_x000a_gerste" dataDxfId="227" dataCellStyle="Standard 2"/>
    <tableColumn id="6" name="Roggen3)" dataDxfId="226" dataCellStyle="Standard 2"/>
    <tableColumn id="7" name="Kartoffeln" dataDxfId="225" dataCellStyle="Standard 2"/>
    <tableColumn id="8" name="Zuckerrüben" dataDxfId="224" dataCellStyle="Standard 2"/>
    <tableColumn id="9" name="Winterraps" dataDxfId="223" dataCellStyle="Standard 2"/>
    <tableColumn id="10" name="Silomais4)" dataDxfId="222" dataCellStyle="Standard 2"/>
  </tableColumns>
  <tableStyleInfo showFirstColumn="0" showLastColumn="0" showRowStripes="1" showColumnStripes="0"/>
</table>
</file>

<file path=xl/tables/table29.xml><?xml version="1.0" encoding="utf-8"?>
<table xmlns="http://schemas.openxmlformats.org/spreadsheetml/2006/main" id="33" name="T12.1_1" displayName="T12.1_1" ref="A4:G20" totalsRowShown="0" headerRowDxfId="221" dataDxfId="219" headerRowBorderDxfId="220" tableBorderDxfId="218" headerRowCellStyle="Standard 10" dataCellStyle="Standard 2">
  <autoFilter ref="A4:G20"/>
  <tableColumns count="7">
    <tableColumn id="1" name="Schlüssel-_x000a_nummer" dataDxfId="217" dataCellStyle="Standard 2"/>
    <tableColumn id="2" name="Kreisfreie Stadt_x000a_Landkreis_x000a_Land" dataDxfId="216" dataCellStyle="Standard 2"/>
    <tableColumn id="3" name="Betriebe" dataDxfId="215" dataCellStyle="Standard 2"/>
    <tableColumn id="4" name="Tätige_x000a_Personen" dataDxfId="214" dataCellStyle="Standard 2"/>
    <tableColumn id="5" name="_x000a_Entgelte_x000a__x000a_in 1 000 EUR" dataDxfId="213" dataCellStyle="Standard 2"/>
    <tableColumn id="6" name="_x000a_Gesamtumsatz_x000a__x000a_in 1 000 EUR" dataDxfId="212" dataCellStyle="Standard 2"/>
    <tableColumn id="7" name="Darunter_x000a_Auslandsumsatz_x000a__x000a_in 1 000 EUR" dataDxfId="211" dataCellStyle="Standard 2"/>
  </tableColumns>
  <tableStyleInfo showFirstColumn="0" showLastColumn="0" showRowStripes="1" showColumnStripes="0"/>
</table>
</file>

<file path=xl/tables/table3.xml><?xml version="1.0" encoding="utf-8"?>
<table xmlns="http://schemas.openxmlformats.org/spreadsheetml/2006/main" id="4" name="T2.1_2" displayName="T2.1_2" ref="A25:K41" totalsRowShown="0" headerRowDxfId="609" dataDxfId="607" headerRowBorderDxfId="608" tableBorderDxfId="606" headerRowCellStyle="Standard 2" dataCellStyle="Standard 2">
  <autoFilter ref="A25:K41"/>
  <tableColumns count="11">
    <tableColumn id="1" name="Schlüssel-_x000a_nummer" dataDxfId="605" dataCellStyle="Standard 2"/>
    <tableColumn id="2" name="Kreisfreie Stadt_x000a_Landkreis_x000a_Land" dataDxfId="604" dataCellStyle="Standard 2"/>
    <tableColumn id="3" name="Bevölkerung_x000a_im Alter_x000a_unter 6 _x000a_Jahren" dataDxfId="603" dataCellStyle="Standard 2"/>
    <tableColumn id="4" name="Bevölkerung_x000a_im Alter_x000a_von 6 bis _x000a_unter 15_x000a_Jahren" dataDxfId="602" dataCellStyle="Standard 2"/>
    <tableColumn id="5" name="Bevölkerung_x000a_im Alter_x000a_von 15 bis_x000a_unter 18_x000a_Jahren" dataDxfId="601" dataCellStyle="Standard 2"/>
    <tableColumn id="6" name="Bevölkerung_x000a_im Alter_x000a_von 18 bis_x000a_unter 25_x000a_Jahren" dataDxfId="600" dataCellStyle="Standard 2"/>
    <tableColumn id="7" name="Bevölkerung_x000a_im Alter_x000a_von 25 bis _x000a_unter 30 _x000a_Jahren" dataDxfId="599" dataCellStyle="Standard 2"/>
    <tableColumn id="8" name="Bevölkerung_x000a_im Alter_x000a_von 30 bis _x000a_unter 40_x000a_Jahren" dataDxfId="598" dataCellStyle="Standard 2"/>
    <tableColumn id="9" name="Bevölkerung_x000a_im Alter_x000a_von 40 bis_x000a_unter 50_x000a_Jahren" dataDxfId="597" dataCellStyle="Standard 2"/>
    <tableColumn id="10" name="Bevölkerung_x000a_im Alter_x000a_von 50 bis _x000a_unter 65 _x000a_Jahren" dataDxfId="596" dataCellStyle="Standard 2"/>
    <tableColumn id="11" name="Bevölkerung_x000a_im Alter_x000a_von 65_x000a_und mehr_x000a_Jahren" dataDxfId="595" dataCellStyle="Standard 2"/>
  </tableColumns>
  <tableStyleInfo showFirstColumn="0" showLastColumn="0" showRowStripes="1" showColumnStripes="0"/>
</table>
</file>

<file path=xl/tables/table30.xml><?xml version="1.0" encoding="utf-8"?>
<table xmlns="http://schemas.openxmlformats.org/spreadsheetml/2006/main" id="34" name="T12.2_1" displayName="T12.2_1" ref="A6:F20" totalsRowShown="0" headerRowDxfId="210" dataDxfId="208" headerRowBorderDxfId="209" tableBorderDxfId="207" headerRowCellStyle="Standard 10" dataCellStyle="Standard 2">
  <autoFilter ref="A6:F20"/>
  <tableColumns count="6">
    <tableColumn id="1" name="Schlüssel-_x000a_nummer" dataDxfId="206" dataCellStyle="Standard 2"/>
    <tableColumn id="2" name="Kreisfreie Stadt_x000a_Landkreis_x000a_Land" dataDxfId="205" dataCellStyle="Standard 2"/>
    <tableColumn id="3" name="Betriebe" dataDxfId="204" dataCellStyle="Standard 2"/>
    <tableColumn id="4" name="Tätige_x000a_Personen" dataDxfId="203" dataCellStyle="Standard 2"/>
    <tableColumn id="5" name="Gesamtumsatz_x000a_in 1 000 EUR" dataDxfId="202" dataCellStyle="Standard 2"/>
    <tableColumn id="6" name="Darunter_x000a_Auslandsumsatz_x000a_in 1 000 EUR" dataDxfId="201" dataCellStyle="Standard 2"/>
  </tableColumns>
  <tableStyleInfo showFirstColumn="0" showLastColumn="0" showRowStripes="1" showColumnStripes="0"/>
</table>
</file>

<file path=xl/tables/table31.xml><?xml version="1.0" encoding="utf-8"?>
<table xmlns="http://schemas.openxmlformats.org/spreadsheetml/2006/main" id="35" name="T12.2_2" displayName="T12.2_2" ref="A22:F37" totalsRowShown="0" headerRowDxfId="200" dataDxfId="198" headerRowBorderDxfId="199" tableBorderDxfId="197" headerRowCellStyle="Standard 10" dataCellStyle="Standard 2">
  <autoFilter ref="A22:F37"/>
  <tableColumns count="6">
    <tableColumn id="1" name="Schlüssel-_x000a_nummer" dataDxfId="196" dataCellStyle="Standard 2"/>
    <tableColumn id="2" name="Kreisfreie Stadt_x000a_Landkreis_x000a_Land" dataDxfId="195" dataCellStyle="Standard 2"/>
    <tableColumn id="3" name="Betriebe" dataDxfId="194" dataCellStyle="Standard 2"/>
    <tableColumn id="4" name="Tätige_x000a_Personen" dataDxfId="193" dataCellStyle="Standard 2"/>
    <tableColumn id="5" name="Gesamtumsatz_x000a_in 1 000 EUR" dataDxfId="192" dataCellStyle="Standard 2"/>
    <tableColumn id="6" name="Darunter_x000a_Auslandsumsatz_x000a_in 1 000 EUR" dataDxfId="191" dataCellStyle="Standard 2"/>
  </tableColumns>
  <tableStyleInfo showFirstColumn="0" showLastColumn="0" showRowStripes="1" showColumnStripes="0"/>
</table>
</file>

<file path=xl/tables/table32.xml><?xml version="1.0" encoding="utf-8"?>
<table xmlns="http://schemas.openxmlformats.org/spreadsheetml/2006/main" id="36" name="Tabelle337" displayName="Tabelle337" ref="A38:F52" totalsRowShown="0" headerRowDxfId="190" dataDxfId="188" headerRowBorderDxfId="189" tableBorderDxfId="187" headerRowCellStyle="Standard 10" dataCellStyle="Standard 2">
  <autoFilter ref="A38:F52"/>
  <tableColumns count="6">
    <tableColumn id="1" name="Schlüssel-_x000a_nummer" dataDxfId="186" dataCellStyle="Standard 2"/>
    <tableColumn id="2" name="Kreisfreie Stadt_x000a_Landkreis_x000a_Land" dataDxfId="185" dataCellStyle="Standard 2"/>
    <tableColumn id="3" name="Betriebe" dataDxfId="184" dataCellStyle="Standard 2"/>
    <tableColumn id="4" name="Tätige_x000a_Personen" dataDxfId="183" dataCellStyle="Standard 2"/>
    <tableColumn id="5" name="Gesamtumsatz_x000a_in 1 000 EUR" dataDxfId="182" dataCellStyle="Standard 2"/>
    <tableColumn id="6" name="Darunter_x000a_Auslandsumsatz_x000a_in 1 000 EUR" dataDxfId="181" dataCellStyle="Standard 2"/>
  </tableColumns>
  <tableStyleInfo showFirstColumn="0" showLastColumn="0" showRowStripes="1" showColumnStripes="0"/>
</table>
</file>

<file path=xl/tables/table33.xml><?xml version="1.0" encoding="utf-8"?>
<table xmlns="http://schemas.openxmlformats.org/spreadsheetml/2006/main" id="37" name="Tabelle438" displayName="Tabelle438" ref="A54:F71" totalsRowShown="0" headerRowDxfId="180" dataDxfId="178" headerRowBorderDxfId="179" tableBorderDxfId="177" headerRowCellStyle="Standard 10" dataCellStyle="Standard 2">
  <autoFilter ref="A54:F71"/>
  <tableColumns count="6">
    <tableColumn id="1" name="Schlüssel-_x000a_nummer" dataDxfId="176" dataCellStyle="Standard 2"/>
    <tableColumn id="2" name="Kreisfreie Stadt_x000a_Landkreis_x000a_Land" dataDxfId="175" dataCellStyle="Standard 2"/>
    <tableColumn id="3" name="Betriebe" dataDxfId="174" dataCellStyle="Standard 2"/>
    <tableColumn id="4" name="Tätige_x000a_Personen" dataDxfId="173" dataCellStyle="Standard 2"/>
    <tableColumn id="5" name="Gesamtumsatz_x000a_in 1 000 EUR" dataDxfId="172" dataCellStyle="Standard 2"/>
    <tableColumn id="6" name="Darunter_x000a_Auslandsumsatz_x000a_in 1 000 EUR" dataDxfId="171" dataCellStyle="Standard 2"/>
  </tableColumns>
  <tableStyleInfo showFirstColumn="0" showLastColumn="0" showRowStripes="1" showColumnStripes="0"/>
</table>
</file>

<file path=xl/tables/table34.xml><?xml version="1.0" encoding="utf-8"?>
<table xmlns="http://schemas.openxmlformats.org/spreadsheetml/2006/main" id="38" name="T12.3_1" displayName="T12.3_1" ref="A4:I20" totalsRowShown="0" headerRowDxfId="170" dataDxfId="168" headerRowBorderDxfId="169" tableBorderDxfId="167" headerRowCellStyle="Standard 2" dataCellStyle="Standard 2">
  <autoFilter ref="A4:I20"/>
  <tableColumns count="9">
    <tableColumn id="1" name="Schlüssel-_x000a_nummer" dataDxfId="166" dataCellStyle="Standard 2"/>
    <tableColumn id="2" name="Kreisfreie Stadt_x000a_Landkreis_x000a_Land" dataDxfId="165" dataCellStyle="Standard 2"/>
    <tableColumn id="3" name="Betriebe_x000a_mit_x000a_Investitionen  " dataDxfId="164" dataCellStyle="Standard 2"/>
    <tableColumn id="4" name="Insgesamt_x000a__x000a__x000a_in _x000a_1 000 EUR" dataDxfId="163" dataCellStyle="Standard 2"/>
    <tableColumn id="5" name="Vorleistungs-_x000a_güter_x000a__x000a_in _x000a_1 000 EUR" dataDxfId="162" dataCellStyle="Standard 2"/>
    <tableColumn id="6" name="Investitions-_x000a_güter_x000a__x000a_in _x000a_1 000 EUR" dataDxfId="161" dataCellStyle="Standard 2"/>
    <tableColumn id="7" name="Gebrauchs-_x000a_güter_x000a__x000a_in _x000a_1 000 EUR" dataDxfId="160" dataCellStyle="Standard 2"/>
    <tableColumn id="8" name="Verbrauchs-_x000a_güter    _x000a__x000a_in _x000a_1 000 EUR" dataDxfId="159" dataCellStyle="Standard 2"/>
    <tableColumn id="9" name="Je _x000a_Beschäftigten           _x000a__x000a_in_x000a_EUR" dataDxfId="158" dataCellStyle="Standard 2"/>
  </tableColumns>
  <tableStyleInfo showFirstColumn="0" showLastColumn="0" showRowStripes="1" showColumnStripes="0"/>
</table>
</file>

<file path=xl/tables/table35.xml><?xml version="1.0" encoding="utf-8"?>
<table xmlns="http://schemas.openxmlformats.org/spreadsheetml/2006/main" id="39" name="T12.4_1" displayName="T12.4_1" ref="A5:J19" totalsRowShown="0" headerRowDxfId="157" dataDxfId="156" tableBorderDxfId="155" headerRowCellStyle="Standard 2" dataCellStyle="Standard 2">
  <autoFilter ref="A5:J19"/>
  <tableColumns count="10">
    <tableColumn id="1" name="Schlüssel-_x000a_nummer" dataDxfId="154" dataCellStyle="Standard 2"/>
    <tableColumn id="2" name="Kreisfreie Stadt_x000a_Landkreis_x000a_Land" dataDxfId="153" dataCellStyle="Standard 2"/>
    <tableColumn id="3" name="insgesamt" dataDxfId="152" dataCellStyle="Standard 2"/>
    <tableColumn id="4" name="Kohle" dataDxfId="151" dataCellStyle="Standard 2"/>
    <tableColumn id="5" name="Heizöl" dataDxfId="150" dataCellStyle="Standard 2"/>
    <tableColumn id="6" name="Erdgas" dataDxfId="149" dataCellStyle="Standard 2"/>
    <tableColumn id="7" name="Strom" dataDxfId="148" dataCellStyle="Standard 2"/>
    <tableColumn id="8" name="Erneuerbare_x000a_Energien1)" dataDxfId="147" dataCellStyle="Standard 2"/>
    <tableColumn id="9" name="Wärme" dataDxfId="146" dataCellStyle="Standard 2"/>
    <tableColumn id="10" name="Sonstige Energieträger2)" dataDxfId="145" dataCellStyle="Standard 2"/>
  </tableColumns>
  <tableStyleInfo showFirstColumn="0" showLastColumn="0" showRowStripes="1" showColumnStripes="0"/>
</table>
</file>

<file path=xl/tables/table36.xml><?xml version="1.0" encoding="utf-8"?>
<table xmlns="http://schemas.openxmlformats.org/spreadsheetml/2006/main" id="40" name="T12.5_1" displayName="T12.5_1" ref="A4:N20" totalsRowShown="0" headerRowDxfId="144" dataDxfId="142" headerRowBorderDxfId="143" tableBorderDxfId="141" headerRowCellStyle="Standard 2" dataCellStyle="Standard 2">
  <autoFilter ref="A4:N20"/>
  <tableColumns count="14">
    <tableColumn id="1" name="Schlüssel-_x000a_nummer" dataDxfId="140" dataCellStyle="Standard 2"/>
    <tableColumn id="2" name="Kreisfreie Stadt_x000a_Landkreis_x000a_Land" dataDxfId="139" dataCellStyle="Standard 2"/>
    <tableColumn id="3" name="_x000a_Betriebe_x000a_im_x000a_Bauhauptgewerbe_x000a_am 30. Juni 2021_x000a__x000a_ " dataDxfId="138" dataCellStyle="Standard 2"/>
    <tableColumn id="4" name="_x000a_Tätige Personen_x000a_im_x000a_Bauhauptgewerbe_x000a_am 30. Juni 2021_x000a__x000a_ " dataDxfId="137" dataCellStyle="Standard 2"/>
    <tableColumn id="5" name="Geleistete_x000a_Arbeitsstunden_x000a_im _x000a_Bauhauptgewerbe_x000a_im Juni 2021_x000a__x000a_in 1 000" dataDxfId="136" dataCellStyle="Standard 2"/>
    <tableColumn id="6" name="_x000a_Entgelte_x000a_im _x000a_Bauhauptgewerbe_x000a_im Juni 2021_x000a__x000a_in 1 000 EUR" dataDxfId="135" dataCellStyle="Standard 2"/>
    <tableColumn id="7" name="_x000a_Gesamtumsatz_x000a_im _x000a_Bauhauptgewerbe_x000a_im Juni 2021_x000a__x000a_in 1 000 EUR" dataDxfId="134" dataCellStyle="Standard 2"/>
    <tableColumn id="8" name="Baugewerblicher_x000a_Umsatz_x000a_im _x000a_Bauhauptgewerbe_x000a_im Juni 2021_x000a__x000a_in 1 000 EUR" dataDxfId="133" dataCellStyle="Standard 2"/>
    <tableColumn id="9" name="_x000a_Gesamtumsatz_x000a_im _x000a_Bauhauptgewerbe_x000a_2020_x000a__x000a_in 1 000 EUR" dataDxfId="132" dataCellStyle="Standard 2"/>
    <tableColumn id="10" name="Baugewerblicher_x000a_Umsatz_x000a_im _x000a_Bauhauptgewerbe_x000a_2020_x000a__x000a_in 1 000 EUR" dataDxfId="131" dataCellStyle="Standard 2"/>
    <tableColumn id="11" name="_x000a_Betriebe_x000a_im_x000a_Ausbauigewerbe_x000a_am 30. Juni 2021_x000a__x000a_ " dataDxfId="130" dataCellStyle="Standard 2"/>
    <tableColumn id="12" name="_x000a_Tätige Personen_x000a_im_x000a_Ausbaugewerbe_x000a_am 30. Juni 2021_x000a__x000a_ " dataDxfId="129" dataCellStyle="Standard 2"/>
    <tableColumn id="13" name="_x000a_Gesamtumsatz_x000a_im _x000a_Ausbaugewerbe_x000a_2020_x000a__x000a_in 1 000 EUR" dataDxfId="128" dataCellStyle="Standard 2"/>
    <tableColumn id="14" name="Baugewerblicher_x000a_Umsatz_x000a_im _x000a_Ausbauigewerbe_x000a_2020_x000a__x000a_in 1 000 EUR" dataDxfId="127" dataCellStyle="Standard 2"/>
  </tableColumns>
  <tableStyleInfo showFirstColumn="0" showLastColumn="0" showRowStripes="1" showColumnStripes="0"/>
</table>
</file>

<file path=xl/tables/table37.xml><?xml version="1.0" encoding="utf-8"?>
<table xmlns="http://schemas.openxmlformats.org/spreadsheetml/2006/main" id="41" name="T14_1" displayName="T14_1" ref="A5:I21" totalsRowShown="0" headerRowDxfId="126" dataDxfId="124" headerRowBorderDxfId="125" tableBorderDxfId="123" headerRowCellStyle="Standard 10" dataCellStyle="Standard 2">
  <autoFilter ref="A5:I21"/>
  <tableColumns count="9">
    <tableColumn id="1" name="Schlüssel-_x000a_nummer" dataDxfId="122" dataCellStyle="Standard 2"/>
    <tableColumn id="2" name="Kreisfreie Stadt_x000a_Landkreis_x000a_Land" dataDxfId="121" dataCellStyle="Standard 2"/>
    <tableColumn id="3" name="Straßen-_x000a_verkehrs-_x000a_unfälle_x000a_insgesamt_x000a_(ohne sonstige_x000a_Sachschadens-_x000a_unfälle)_x000a_" dataDxfId="120" dataCellStyle="Standard 2"/>
    <tableColumn id="4" name="Schwer-_x000a_wiegende_x000a_Unfälle _x000a_mit_x000a_Sachschaden_x000a_im engeren_x000a_Sinne_x000a_" dataDxfId="119" dataCellStyle="Standard 2"/>
    <tableColumn id="5" name="Schwer-_x000a_wiegende_x000a_Unfälle _x000a_mit_x000a_Sachschaden_x000a_unter Einfluss_x000a_berauschender_x000a_Mittel" dataDxfId="118" dataCellStyle="Standard 2"/>
    <tableColumn id="6" name="Straßen-_x000a_verkehrs-_x000a_unfälle _x000a_mit_x000a_Personen-_x000a_schaden_x000a__x000a_" dataDxfId="117" dataCellStyle="Standard 2"/>
    <tableColumn id="7" name="Getötete_x000a__x000a_bei _x000a_Straßen-_x000a_verkehrs-_x000a_unfällen" dataDxfId="116" dataCellStyle="Standard 2"/>
    <tableColumn id="8" name="Schwer-_x000a_verletzte_x000a_bei _x000a_Straßen-_x000a_verkehrs-_x000a_unfällen" dataDxfId="115" dataCellStyle="Standard 2"/>
    <tableColumn id="9" name="Leicht-_x000a_verletzte_x000a_bei _x000a_Straßen-_x000a_verkehrs-_x000a_unfällen" dataDxfId="114" dataCellStyle="Standard 2"/>
  </tableColumns>
  <tableStyleInfo showFirstColumn="0" showLastColumn="0" showRowStripes="1" showColumnStripes="0"/>
</table>
</file>

<file path=xl/tables/table38.xml><?xml version="1.0" encoding="utf-8"?>
<table xmlns="http://schemas.openxmlformats.org/spreadsheetml/2006/main" id="42" name="T14_2" displayName="T14_2" ref="A24:G40" totalsRowShown="0" headerRowDxfId="113" dataDxfId="111" headerRowBorderDxfId="112" tableBorderDxfId="110" headerRowCellStyle="Standard 2" dataCellStyle="Standard 2">
  <autoFilter ref="A24:G40"/>
  <tableColumns count="7">
    <tableColumn id="1" name="Schlüssel-_x000a_nummer" dataDxfId="109" dataCellStyle="Standard 2"/>
    <tableColumn id="2" name="Kreisfreie Stadt_x000a_Landkreis_x000a_Land" dataDxfId="108" dataCellStyle="Standard 2"/>
    <tableColumn id="3" name="Kraft-_x000a_fahrzeug-_x000a_bestand_x000a_insgesamt" dataDxfId="107" dataCellStyle="Standard 2"/>
    <tableColumn id="4" name="Bestand_x000a_an_x000a_Personen-_x000a_kraftwagen" dataDxfId="106" dataCellStyle="Standard 2"/>
    <tableColumn id="5" name="Bestand_x000a_an_x000a_Last-_x000a_kraftwagen" dataDxfId="105" dataCellStyle="Standard 2"/>
    <tableColumn id="6" name="Bestand_x000a_an_x000a_Zug-_x000a_maschinen" dataDxfId="104" dataCellStyle="Standard 2"/>
    <tableColumn id="7" name="Bestand_x000a_an_x000a_Kraft-_x000a_rädern" dataDxfId="103" dataCellStyle="Standard 2"/>
  </tableColumns>
  <tableStyleInfo showFirstColumn="0" showLastColumn="0" showRowStripes="1" showColumnStripes="0"/>
</table>
</file>

<file path=xl/tables/table39.xml><?xml version="1.0" encoding="utf-8"?>
<table xmlns="http://schemas.openxmlformats.org/spreadsheetml/2006/main" id="43" name="T15.1_1" displayName="T15.1_1" ref="A4:O18" totalsRowShown="0" headerRowDxfId="102" dataDxfId="100" headerRowBorderDxfId="101" tableBorderDxfId="99" dataCellStyle="Standard 2">
  <autoFilter ref="A4:O18"/>
  <tableColumns count="15">
    <tableColumn id="1" name="Schlüssel-_x000a_nummer" dataDxfId="98" dataCellStyle="Standard 2"/>
    <tableColumn id="2" name="Kreisfreie Stadt_x000a_Landkreis_x000a_Land" dataDxfId="97" dataCellStyle="Standard 2"/>
    <tableColumn id="3" name="Insgesamt" dataDxfId="96" dataCellStyle="Standard 2"/>
    <tableColumn id="4" name="Darunter_x000a_Neuerrichtung" dataDxfId="95" dataCellStyle="Standard 2"/>
    <tableColumn id="5" name="Verarbeitendes_x000a_Gewerbe" dataDxfId="94" dataCellStyle="Standard 2"/>
    <tableColumn id="6" name="Baugewerbe" dataDxfId="93" dataCellStyle="Standard 2"/>
    <tableColumn id="7" name="Handel" dataDxfId="92" dataCellStyle="Standard 2"/>
    <tableColumn id="8" name="Verkehr und _x000a_Lagerei" dataDxfId="91" dataCellStyle="Standard 2"/>
    <tableColumn id="9" name="Gastgewerbe" dataDxfId="90" dataCellStyle="Standard 2"/>
    <tableColumn id="10" name="Information und_x000a_Kommunikation" dataDxfId="89" dataCellStyle="Standard 2"/>
    <tableColumn id="11" name="Finanz- und_x000a_Versicherungs-_x000a_dienstleistungen" dataDxfId="88" dataCellStyle="Standard 2"/>
    <tableColumn id="12" name="Grundstücks- und _x000a_Wohnungswesen" dataDxfId="87" dataCellStyle="Standard 2"/>
    <tableColumn id="13" name="Wirtschaftliche_x000a_Dienstleistungen1)" dataDxfId="86" dataCellStyle="Standard 2"/>
    <tableColumn id="14" name="Erbringung von_x000a_sonstigen _x000a_Dienstleistungen" dataDxfId="85" dataCellStyle="Standard 2"/>
    <tableColumn id="15" name="Übrige _x000a_Wirtschafts-_x000a_bereiche" dataDxfId="84" dataCellStyle="Standard 2"/>
  </tableColumns>
  <tableStyleInfo showFirstColumn="0" showLastColumn="0" showRowStripes="1" showColumnStripes="0"/>
</table>
</file>

<file path=xl/tables/table4.xml><?xml version="1.0" encoding="utf-8"?>
<table xmlns="http://schemas.openxmlformats.org/spreadsheetml/2006/main" id="5" name="T4.1_1" displayName="T4.1_1" ref="A4:R18" totalsRowShown="0" headerRowDxfId="594" dataDxfId="592" headerRowBorderDxfId="593" tableBorderDxfId="591" headerRowCellStyle="Standard 2">
  <autoFilter ref="A4:R18"/>
  <tableColumns count="18">
    <tableColumn id="1" name="Schlüssel-_x000a_nummer" dataDxfId="590" dataCellStyle="Standard 2"/>
    <tableColumn id="2" name="Kreisfreie Stadt_x000a_Landkreis_x000a_Land" dataDxfId="589" dataCellStyle="Standard 2"/>
    <tableColumn id="3" name="Eheschlie-_x000a_ßungen1)" dataDxfId="588" dataCellStyle="Standard 2"/>
    <tableColumn id="4" name="Ehe-_x000a_scheidungen_x000a_insgesamt" dataDxfId="587" dataCellStyle="Standard 2"/>
    <tableColumn id="5" name="Ehe-_x000a_scheidungen_x000a_je 10 000_x000a_Einwohner/_x000a_-innen" dataDxfId="586" dataCellStyle="Standard 2"/>
    <tableColumn id="6" name="Von Ehe-_x000a_scheidungen_x000a_betroffene_x000a_minderjähri-_x000a_ge Kinder" dataDxfId="585" dataCellStyle="Standard 2"/>
    <tableColumn id="7" name="Lebend-_x000a_geborene_x000a_insgesamt2)" dataDxfId="584" dataCellStyle="Standard 2"/>
    <tableColumn id="8" name="Lebend-_x000a_geborene_x000a_weiblich2)" dataDxfId="583" dataCellStyle="Standard 2"/>
    <tableColumn id="9" name="Lebend-_x000a_geborene_x000a_je 1 000_x000a_Einwohner/_x000a_-innen" dataDxfId="582" dataCellStyle="Standard 2"/>
    <tableColumn id="10" name="Gestorbene_x000a_insgesamt2)" dataDxfId="581" dataCellStyle="Standard 2"/>
    <tableColumn id="11" name="Gestorbene_x000a_weiblich2)" dataDxfId="580" dataCellStyle="Standard 2"/>
    <tableColumn id="12" name="Gestorbene_x000a_je 1 000_x000a_Einwohner/_x000a_-innen" dataDxfId="579" dataCellStyle="Standard 2"/>
    <tableColumn id="13" name="Gestorbene_x000a_durch_x000a_bösartige_x000a_Neubil-_x000a_dungen" dataDxfId="578" dataCellStyle="Standard 2"/>
    <tableColumn id="14" name="Gestorbene_x000a_durch_x000a_Krankheiten_x000a_des_x000a_Kreislauf-_x000a_systems" dataDxfId="577" dataCellStyle="Standard 2"/>
    <tableColumn id="15" name="Gestorbene_x000a_durch_x000a_Unfälle und_x000a_medizinische_x000a_Komplikationen" dataDxfId="576" dataCellStyle="Standard 2"/>
    <tableColumn id="16" name="Überschuss der _x000a_Geborenen bzw. _x000a_Gestorbenen (-) _x000a_insgesamt2)" dataDxfId="575" dataCellStyle="Standard 2"/>
    <tableColumn id="17" name="Überschuss der _x000a_Geborenen  bzw. _x000a_Gestorbenen (-) _x000a_weiblich2)" dataDxfId="574" dataCellStyle="Standard 2"/>
    <tableColumn id="18" name="Überschuss der_x000a_Geborenen bzw. _x000a_Gestorbenen (-) _x000a_je 1 000_x000a_Einwohner/_x000a_-innen" dataDxfId="573" dataCellStyle="Standard 2"/>
  </tableColumns>
  <tableStyleInfo showFirstColumn="0" showLastColumn="0" showRowStripes="1" showColumnStripes="0"/>
</table>
</file>

<file path=xl/tables/table40.xml><?xml version="1.0" encoding="utf-8"?>
<table xmlns="http://schemas.openxmlformats.org/spreadsheetml/2006/main" id="44" name="T15.2_1" displayName="T15.2_1" ref="A4:O18" totalsRowShown="0" headerRowDxfId="83" dataDxfId="81" headerRowBorderDxfId="82" tableBorderDxfId="80" headerRowCellStyle="Standard 10" dataCellStyle="Standard 2">
  <autoFilter ref="A4:O18"/>
  <tableColumns count="15">
    <tableColumn id="1" name="Schlüssel-_x000a_nummer" dataDxfId="79" dataCellStyle="Standard 2"/>
    <tableColumn id="2" name="Kreisfreie Stadt_x000a_Landkreis_x000a_Land" dataDxfId="78" dataCellStyle="Standard 2"/>
    <tableColumn id="3" name="Insgesamt" dataDxfId="77" dataCellStyle="Standard 2"/>
    <tableColumn id="4" name="Darunter_x000a_Aufgabe" dataDxfId="76" dataCellStyle="Standard 2"/>
    <tableColumn id="5" name="Verarbeitendes_x000a_Gewerbe" dataDxfId="75" dataCellStyle="Standard 2"/>
    <tableColumn id="6" name="Baugewerbe" dataDxfId="74" dataCellStyle="Standard 2"/>
    <tableColumn id="7" name="Handel" dataDxfId="73" dataCellStyle="Standard 2"/>
    <tableColumn id="8" name="Verkehr und _x000a_Lagerei" dataDxfId="72" dataCellStyle="Standard 2"/>
    <tableColumn id="9" name="Gastgewerbe" dataDxfId="71" dataCellStyle="Standard 2"/>
    <tableColumn id="10" name="Information und_x000a_Kommunikation" dataDxfId="70" dataCellStyle="Standard 2"/>
    <tableColumn id="11" name="Finanz- und_x000a_Versicherungs-_x000a_dienstleistungen" dataDxfId="69" dataCellStyle="Standard 2"/>
    <tableColumn id="12" name="Grundstücks- und _x000a_Wohnungswesen" dataDxfId="68" dataCellStyle="Standard 2"/>
    <tableColumn id="13" name="Wirtschaftliche_x000a_Dienstleistungen1)" dataDxfId="67" dataCellStyle="Standard 2"/>
    <tableColumn id="14" name="Erbringung von_x000a_sonstigen _x000a_Dienstleistungen" dataDxfId="66" dataCellStyle="Standard 2"/>
    <tableColumn id="15" name="Übrige _x000a_Wirtschafts-_x000a_bereiche" dataDxfId="65" dataCellStyle="Standard 2"/>
  </tableColumns>
  <tableStyleInfo showFirstColumn="0" showLastColumn="0" showRowStripes="1" showColumnStripes="0"/>
</table>
</file>

<file path=xl/tables/table41.xml><?xml version="1.0" encoding="utf-8"?>
<table xmlns="http://schemas.openxmlformats.org/spreadsheetml/2006/main" id="45" name="T15.3_1" displayName="T15.3_1" ref="A4:H18" totalsRowShown="0" headerRowDxfId="64" dataDxfId="62" headerRowBorderDxfId="63" tableBorderDxfId="61" headerRowCellStyle="Standard 2" dataCellStyle="Standard 2">
  <autoFilter ref="A4:H18"/>
  <tableColumns count="8">
    <tableColumn id="1" name="Schlüssel-_x000a_nummer" dataDxfId="60" dataCellStyle="Standard 2"/>
    <tableColumn id="2" name="Kreisfreie Stadt_x000a_Landkreis_x000a_Land" dataDxfId="59" dataCellStyle="Standard 2"/>
    <tableColumn id="3" name="Insgesamt" dataDxfId="58" dataCellStyle="Standard 2"/>
    <tableColumn id="4" name="Unter-_x000a_nehmens-_x000a_insolvenz-_x000a_verfahren" dataDxfId="57" dataCellStyle="Standard 2"/>
    <tableColumn id="5" name="Ehemals_x000a_selbstständig_x000a_Tätige mit _x000a_Regel-_x000a_insolvenz-_x000a_verfahren" dataDxfId="56" dataCellStyle="Standard 2"/>
    <tableColumn id="6" name="Ehemals_x000a_selbstständig_x000a_Tätige mit_x000a_Verbraucher-_x000a_insolvenz-_x000a_verfahren" dataDxfId="55" dataCellStyle="Standard 2"/>
    <tableColumn id="7" name="Verbraucher-_x000a_insolvenz-_x000a_verfahren" dataDxfId="54" dataCellStyle="Standard 2"/>
    <tableColumn id="8" name="Natürliche Personen _x000a_als Gesellschafter u. Ä., _x000a_Nachlässe und_x000a_Gesamtgut-_x000a_insolvenz-_x000a_verfahren" dataDxfId="53" dataCellStyle="Standard 2"/>
  </tableColumns>
  <tableStyleInfo showFirstColumn="0" showLastColumn="0" showRowStripes="1" showColumnStripes="0"/>
</table>
</file>

<file path=xl/tables/table42.xml><?xml version="1.0" encoding="utf-8"?>
<table xmlns="http://schemas.openxmlformats.org/spreadsheetml/2006/main" id="46" name="Tabelle147" displayName="Tabelle147" ref="A4:K18" totalsRowShown="0" headerRowDxfId="52" dataDxfId="50" headerRowBorderDxfId="51" headerRowCellStyle="Standard 10" dataCellStyle="Standard 2">
  <autoFilter ref="A4:K18"/>
  <tableColumns count="11">
    <tableColumn id="1" name="Schlüssel-_x000a_nummer" dataDxfId="49" dataCellStyle="Standard 2"/>
    <tableColumn id="2" name="Kreisfreie Stadt_x000a_Landkreis_x000a_Land" dataDxfId="48" dataCellStyle="Standard 2"/>
    <tableColumn id="3" name="Bauland insgesamt_x000a__x000a_Anzahl der Fälle_x000a__x000a_" dataDxfId="47" dataCellStyle="Standard 2"/>
    <tableColumn id="4" name="Bauland insgesamt_x000a__x000a_Fläche _x000a__x000a_in 1 000 m²" dataDxfId="46" dataCellStyle="Standard 2"/>
    <tableColumn id="5" name="Bauland insgesamt_x000a__x000a_Kaufwert_x000a__x000a_in EUR/m²" dataDxfId="45" dataCellStyle="Standard 2"/>
    <tableColumn id="6" name="Baureifes Land_x000a__x000a_Anzahl der Fälle_x000a__x000a_" dataDxfId="44" dataCellStyle="Standard 2"/>
    <tableColumn id="7" name="Baureifes Land_x000a__x000a_Fläche _x000a__x000a_in 1 000 m²" dataDxfId="43" dataCellStyle="Standard 2"/>
    <tableColumn id="8" name="Baureifes Land_x000a__x000a_Kaufwert_x000a__x000a_in EUR/m²" dataDxfId="42" dataCellStyle="Standard 2"/>
    <tableColumn id="9" name="Rohbauland_x000a__x000a_Anzahl der Fälle_x000a__x000a_" dataDxfId="41" dataCellStyle="Standard 2"/>
    <tableColumn id="10" name="Rohbauland_x000a__x000a_Fläche _x000a__x000a_in 1 000 m²" dataDxfId="40" dataCellStyle="Standard 2"/>
    <tableColumn id="11" name="Rohbauland_x000a__x000a_Kaufwert_x000a__x000a_in EUR/m²" dataDxfId="39" dataCellStyle="Standard 2"/>
  </tableColumns>
  <tableStyleInfo showFirstColumn="0" showLastColumn="0" showRowStripes="1" showColumnStripes="0"/>
</table>
</file>

<file path=xl/tables/table43.xml><?xml version="1.0" encoding="utf-8"?>
<table xmlns="http://schemas.openxmlformats.org/spreadsheetml/2006/main" id="48" name="T17.2_1" displayName="T17.2_1" ref="A5:O19" totalsRowShown="0" headerRowDxfId="38" dataDxfId="36" headerRowBorderDxfId="37" tableBorderDxfId="35" headerRowCellStyle="Standard 10" dataCellStyle="Standard 2">
  <autoFilter ref="A5:O19"/>
  <tableColumns count="15">
    <tableColumn id="1" name="Schlüssel-_x000a_nummer" dataDxfId="34" dataCellStyle="Standard 2"/>
    <tableColumn id="2" name="Kreisfreie Stadt_x000a_Kreisgebiet1)_x000a_Gemeinde" dataDxfId="33" dataCellStyle="Standard 2"/>
    <tableColumn id="3" name="Bereinigte_x000a_Einzahlungen_x000a_(ohne_x000a_Finanzierungs-_x000a_tätigkeit)_x000a_insgesamt" dataDxfId="32" dataCellStyle="Standard 2"/>
    <tableColumn id="4" name="Bereinigte _x000a_Einzahlungen_x000a_ aus laufender _x000a_Verwaltungs-_x000a_tätigkeit" dataDxfId="31" dataCellStyle="Standard 2"/>
    <tableColumn id="5" name="Schlüsselzu-_x000a_weisungen_x000a_vom Land2)" dataDxfId="30" dataCellStyle="Standard 2"/>
    <tableColumn id="6" name="Privatrechtliche_x000a_Leistungsent-_x000a_gelte, Kosten-_x000a_erstattungen und_x000a_Kostenumlagen2)" dataDxfId="29" dataCellStyle="Standard 2"/>
    <tableColumn id="7" name="Investitions-_x000a_zuweisungen _x000a_vom Land" dataDxfId="28" dataCellStyle="Standard 2"/>
    <tableColumn id="8" name="Darunter_x000a_investive_x000a_Schlüsselzu-_x000a_weisungen" dataDxfId="27" dataCellStyle="Standard 2"/>
    <tableColumn id="9" name="Bereinigte _x000a_Auszahlungen _x000a_(ohne_x000a_Finanzierungs-_x000a_tätigkeit)_x000a_insgesamt" dataDxfId="26" dataCellStyle="Standard 2"/>
    <tableColumn id="10" name="Bereinigte _x000a_Auszahlungen _x000a_aus laufender _x000a_Verwaltungs-_x000a_tätigkeit" dataDxfId="25" dataCellStyle="Standard 2"/>
    <tableColumn id="11" name="Personal-_x000a_auszahlungen3)" dataDxfId="24" dataCellStyle="Standard 2"/>
    <tableColumn id="12" name="Sach-_x000a_und Dienst-_x000a_leistungen3)" dataDxfId="23" dataCellStyle="Standard 2"/>
    <tableColumn id="13" name="Auszahlungen _x000a_aus Investitions-_x000a_tätigkeit" dataDxfId="22" dataCellStyle="Standard 2"/>
    <tableColumn id="14" name="Darunter _x000a_Bau-_x000a_maßnahmen" dataDxfId="21" dataCellStyle="Standard 2"/>
    <tableColumn id="15" name="Saldo der _x000a_bereinigten _x000a_Einzahlungen und _x000a_Auszahlungen_x000a_(ohne_x000a_Finanzierungs-_x000a_tätigkeit)" dataDxfId="20" dataCellStyle="Standard 2"/>
  </tableColumns>
  <tableStyleInfo showFirstColumn="0" showLastColumn="0" showRowStripes="1" showColumnStripes="0"/>
</table>
</file>

<file path=xl/tables/table44.xml><?xml version="1.0" encoding="utf-8"?>
<table xmlns="http://schemas.openxmlformats.org/spreadsheetml/2006/main" id="47" name="T17.1_1" displayName="T17.1_1" ref="A4:P18" totalsRowShown="0" headerRowDxfId="19" dataDxfId="17" headerRowBorderDxfId="18" tableBorderDxfId="16" headerRowCellStyle="Standard 2" dataCellStyle="Standard 2">
  <autoFilter ref="A4:P18"/>
  <tableColumns count="16">
    <tableColumn id="1" name="Schlüssel-_x000a_nummer" dataDxfId="15" dataCellStyle="Standard 2"/>
    <tableColumn id="2" name="Kreisfreie Stadt_x000a_Kreisgebiet1)_x000a_Land" dataDxfId="14" dataCellStyle="Standard 2"/>
    <tableColumn id="3" name="Ist-Aufkommen_x000a_an_x000a_Grundsteuer A_x000a__x000a_in EUR" dataDxfId="13" dataCellStyle="Standard 2"/>
    <tableColumn id="4" name="Ist-Aufkommen_x000a_an_x000a_Grundsteuer B_x000a__x000a_in EUR" dataDxfId="12" dataCellStyle="Standard 2"/>
    <tableColumn id="5" name="Ist-Aufkommen_x000a_an_x000a_Gewerbesteuer_x000a__x000a_in EUR" dataDxfId="11" dataCellStyle="Standard 2"/>
    <tableColumn id="6" name="Gemeinde-_x000a_anteil an der_x000a_Einkommen-_x000a_steuer_x000a_in EUR" dataDxfId="10" dataCellStyle="Standard 2"/>
    <tableColumn id="7" name="Gemeinde-_x000a_anteil an der_x000a_Umsatz-_x000a_steuer _x000a_in EUR" dataDxfId="9" dataCellStyle="Standard 2"/>
    <tableColumn id="8" name="Gewogener_x000a_Hebesatz_x000a_Grundsteuer A_x000a__x000a_in %" dataDxfId="8" dataCellStyle="Standard 2"/>
    <tableColumn id="9" name="Gewogener_x000a_Hebesatz_x000a_Grundsteuer B_x000a__x000a_in %" dataDxfId="7" dataCellStyle="Standard 2"/>
    <tableColumn id="10" name="Gewogener_x000a_Hebesatz_x000a_Gewerbesteuer_x000a__x000a_in %" dataDxfId="6" dataCellStyle="Standard 2"/>
    <tableColumn id="11" name="Realsteuer-_x000a_aufbringungskraft_x000a__x000a__x000a_in EUR" dataDxfId="5" dataCellStyle="Standard 2"/>
    <tableColumn id="12" name="Steuer-_x000a_einnahmekraft_x000a__x000a__x000a_in EUR" dataDxfId="4" dataCellStyle="Standard 2"/>
    <tableColumn id="13" name="Steuer-_x000a_einnahmekraft_x000a_je Einwohner/_x000a_-innen2)_x000a_in EUR" dataDxfId="3" dataCellStyle="Standard 2"/>
    <tableColumn id="14" name="Gewerbe-_x000a_steuerumlage_x000a__x000a__x000a_in EUR" dataDxfId="2" dataCellStyle="Standard 2"/>
    <tableColumn id="15" name="Schuldenstand _x000a_am_x000a_31.12._x000a__x000a__x000a_in 1 000 EUR" dataDxfId="1" dataCellStyle="Standard 2"/>
    <tableColumn id="16" name="Schuldenstand _x000a_am _x000a_31.12._x000a_je Einwohner_x000a_-innen2)_x000a_in EUR" dataDxfId="0" dataCellStyle="Standard 2"/>
  </tableColumns>
  <tableStyleInfo showFirstColumn="0" showLastColumn="0" showRowStripes="1" showColumnStripes="0"/>
</table>
</file>

<file path=xl/tables/table5.xml><?xml version="1.0" encoding="utf-8"?>
<table xmlns="http://schemas.openxmlformats.org/spreadsheetml/2006/main" id="6" name="T4.2_1" displayName="T4.2_1" ref="A4:R18" totalsRowShown="0" headerRowDxfId="572" dataDxfId="570" headerRowBorderDxfId="571" tableBorderDxfId="569" headerRowCellStyle="Standard 2" dataCellStyle="Standard 2">
  <autoFilter ref="A4:R18"/>
  <tableColumns count="18">
    <tableColumn id="1" name="Schlüssel-_x000a_nummer" dataDxfId="568" dataCellStyle="Standard 2"/>
    <tableColumn id="2" name="Kreisfreie Stadt_x000a_Landkreis_x000a_Land" dataDxfId="567" dataCellStyle="Standard 2"/>
    <tableColumn id="3" name="Zuzüge_x000a_über die_x000a_Gebietsgrenze_x000a_insgesamt1)" dataDxfId="566" dataCellStyle="Standard 2"/>
    <tableColumn id="4" name="Zuzüge_x000a_über die_x000a_Gebietsgrenze_x000a_männlich1)" dataDxfId="565" dataCellStyle="Standard 2"/>
    <tableColumn id="5" name="Zuzüge_x000a_über die_x000a_Gebietsgrenze_x000a_weiblich1)" dataDxfId="564" dataCellStyle="Standard 2"/>
    <tableColumn id="6" name="Zuzüge_x000a_über die_x000a_Gebietsgrenze_x000a_je 1 000_x000a_Einwohner/_x000a_-innen" dataDxfId="563" dataCellStyle="Standard 2"/>
    <tableColumn id="7" name="Fortzüge_x000a_über die_x000a_Gebiets-_x000a_grenze_x000a_insgesamt1)" dataDxfId="562" dataCellStyle="Standard 2"/>
    <tableColumn id="8" name="Fortzüge_x000a_über die_x000a_Gebiets-_x000a_grenze_x000a_männlich1)" dataDxfId="561" dataCellStyle="Standard 2"/>
    <tableColumn id="9" name="Fortzüge_x000a_über die_x000a_Gebiets-_x000a_grenze_x000a_weiblich1)" dataDxfId="560" dataCellStyle="Standard 2"/>
    <tableColumn id="10" name="Fortzüge_x000a_über die_x000a_Gebiets-_x000a_grenze_x000a_je 1 000_x000a_Einwohner/_x000a_-innen" dataDxfId="559" dataCellStyle="Standard 2"/>
    <tableColumn id="11" name="Überschuss_x000a_der Zu- _x000a_bzw._x000a_Fortzüge_x000a_insgesamt1)" dataDxfId="558" dataCellStyle="Standard 2"/>
    <tableColumn id="12" name="Überschuss_x000a_der Zu- _x000a_bzw._x000a_Fortzüge_x000a_männlich1)" dataDxfId="557" dataCellStyle="Standard 2"/>
    <tableColumn id="13" name="Überschuss_x000a_der Zu- _x000a_bzw._x000a_Fortzüge_x000a_weiblich1)" dataDxfId="556" dataCellStyle="Standard 2"/>
    <tableColumn id="14" name="Überschuss_x000a_der Zu-_x000a_bzw._x000a_Fortzüge_x000a_je 1 000_x000a_Einwohner/_x000a_-innen" dataDxfId="555" dataCellStyle="Standard 2"/>
    <tableColumn id="15" name="Gesamt-_x000a_veränderung_x000a_insgesamt1)" dataDxfId="554" dataCellStyle="Standard 2"/>
    <tableColumn id="16" name="Gesamt-_x000a_veränderung_x000a_männlich1)" dataDxfId="553" dataCellStyle="Standard 2"/>
    <tableColumn id="17" name="Gesamt-_x000a_veränderung_x000a_weiblich1)" dataDxfId="552" dataCellStyle="Standard 2"/>
    <tableColumn id="18" name="Gesamt-_x000a_veränderung_x000a_je 1 000_x000a_Einwohner/_x000a_-innen" dataDxfId="551" dataCellStyle="Standard 2"/>
  </tableColumns>
  <tableStyleInfo showFirstColumn="0" showLastColumn="0" showRowStripes="1" showColumnStripes="0"/>
</table>
</file>

<file path=xl/tables/table6.xml><?xml version="1.0" encoding="utf-8"?>
<table xmlns="http://schemas.openxmlformats.org/spreadsheetml/2006/main" id="7" name="T5.1_1" displayName="T5.1_1" ref="A4:H18" totalsRowShown="0" headerRowDxfId="550" dataDxfId="548" headerRowBorderDxfId="549" tableBorderDxfId="547" headerRowCellStyle="Standard 2" dataCellStyle="Standard 2">
  <autoFilter ref="A4:H18"/>
  <tableColumns count="8">
    <tableColumn id="1" name="Schlüssel-_x000a_nummer" dataDxfId="546" dataCellStyle="Standard 2"/>
    <tableColumn id="2" name="Kreisfreie Stadt_x000a_Landkreis_x000a_Land" dataDxfId="545" dataCellStyle="Standard 2"/>
    <tableColumn id="3" name="Am_x000a_Arbeitsort_x000a_insgesamt" dataDxfId="544" dataCellStyle="Standard 2"/>
    <tableColumn id="4" name="Am_x000a_Arbeitsort_x000a_männlich" dataDxfId="543" dataCellStyle="Standard 2"/>
    <tableColumn id="5" name="Am_x000a_Arbeitsort_x000a_weiblich" dataDxfId="542" dataCellStyle="Standard 2"/>
    <tableColumn id="6" name="Am_x000a_Wohnort_x000a_insgesamt " dataDxfId="541" dataCellStyle="Standard 2"/>
    <tableColumn id="7" name="Am_x000a_Wohnort_x000a_männlich" dataDxfId="540" dataCellStyle="Standard 2"/>
    <tableColumn id="8" name="Am_x000a_Wohnort_x000a_weiblich" dataDxfId="539" dataCellStyle="Standard 2"/>
  </tableColumns>
  <tableStyleInfo showFirstColumn="0" showLastColumn="0" showRowStripes="1" showColumnStripes="0"/>
</table>
</file>

<file path=xl/tables/table7.xml><?xml version="1.0" encoding="utf-8"?>
<table xmlns="http://schemas.openxmlformats.org/spreadsheetml/2006/main" id="8" name="T5.2_1" displayName="T5.2_1" ref="A4:M18" totalsRowShown="0" headerRowDxfId="538" dataDxfId="536" headerRowBorderDxfId="537" tableBorderDxfId="535" headerRowCellStyle="Standard 2" dataCellStyle="Standard 2">
  <autoFilter ref="A4:M18"/>
  <tableColumns count="13">
    <tableColumn id="1" name="Schlüssel-_x000a_nummer" dataDxfId="534" dataCellStyle="Standard 2"/>
    <tableColumn id="2" name="Kreisfreie Stadt_x000a_Landkreis_x000a_Land" dataDxfId="533" dataCellStyle="Standard 2"/>
    <tableColumn id="3" name="Land- und _x000a_Forstwirt-_x000a_schaft,_x000a_Fischerei" dataDxfId="532" dataCellStyle="Standard 2"/>
    <tableColumn id="4" name="Produzierendes_x000a_Gewerbe_x000a_ohne_x000a_Baugewerbe" dataDxfId="531" dataCellStyle="Standard 2"/>
    <tableColumn id="5" name="Darunter _x000a_Verarbeitendes_x000a_Gewerbe" dataDxfId="530" dataCellStyle="Standard 2"/>
    <tableColumn id="6" name="Baugewerbe" dataDxfId="529" dataCellStyle="Standard 2"/>
    <tableColumn id="7" name="Handel,_x000a_Verkehr _x000a_und _x000a_Gastgewerbe" dataDxfId="528" dataCellStyle="Standard 2"/>
    <tableColumn id="8" name="Information _x000a_und _x000a_Kommunikation" dataDxfId="527" dataCellStyle="Standard 2"/>
    <tableColumn id="9" name="Finanz- und_x000a_Versicherungs-_x000a_dienstleistungen" dataDxfId="526" dataCellStyle="Standard 2"/>
    <tableColumn id="10" name="Grundstücks-_x000a_und Wohnungs-_x000a_wesen" dataDxfId="525" dataCellStyle="Standard 2"/>
    <tableColumn id="11" name="Freiberufliche,_x000a_wissenschaftliche, _x000a_technische und sonstige_x000a_wirtschaftliche_x000a_Dienstleistungen" dataDxfId="524" dataCellStyle="Standard 2"/>
    <tableColumn id="12" name="Öffentliche Ver-_x000a_waltung, Bildung,_x000a_Gesundheits- und_x000a_Sozialwesen" dataDxfId="523" dataCellStyle="Standard 2"/>
    <tableColumn id="13" name="Kunst,_x000a_Unterhaltung und_x000a_sonstige_x000a_Dienstleister" dataDxfId="522" dataCellStyle="Standard 2"/>
  </tableColumns>
  <tableStyleInfo showFirstColumn="0" showLastColumn="0" showRowStripes="1" showColumnStripes="0"/>
</table>
</file>

<file path=xl/tables/table8.xml><?xml version="1.0" encoding="utf-8"?>
<table xmlns="http://schemas.openxmlformats.org/spreadsheetml/2006/main" id="9" name="T6.1_1" displayName="T6.1_1" ref="A4:R18" totalsRowShown="0" headerRowDxfId="521" dataDxfId="519" headerRowBorderDxfId="520" tableBorderDxfId="518" headerRowCellStyle="Standard 10" dataCellStyle="Standard 2">
  <autoFilter ref="A4:R18"/>
  <tableColumns count="18">
    <tableColumn id="1" name="Schlüssel-_x000a_nummer" dataDxfId="517" dataCellStyle="Standard 2"/>
    <tableColumn id="2" name="Kreisfreie Stadt_x000a_Landkreis_x000a_Land" dataDxfId="516" dataCellStyle="Standard 2"/>
    <tableColumn id="3" name="Grund-_x000a_schulen" dataDxfId="515" dataCellStyle="Standard 2"/>
    <tableColumn id="4" name="Klassen_x000a_an_x000a_Grund-_x000a_schulen" dataDxfId="514" dataCellStyle="Standard 2"/>
    <tableColumn id="5" name="Schüler/_x000a_-innen_x000a_an_x000a_Grund-_x000a_schulen" dataDxfId="513" dataCellStyle="Standard 2"/>
    <tableColumn id="6" name="Lehrer/ _x000a_-innen1)_x000a_an_x000a_Grund-_x000a_schulen" dataDxfId="512" dataCellStyle="Standard 2"/>
    <tableColumn id="7" name="Ober-_x000a_schulen2)" dataDxfId="511" dataCellStyle="Standard 2"/>
    <tableColumn id="8" name="Klassen2)_x000a_an_x000a_Ober-_x000a_schulen" dataDxfId="510" dataCellStyle="Standard 2"/>
    <tableColumn id="9" name="Schüler/_x000a_-innen2)_x000a_an_x000a_Ober-_x000a_schulen" dataDxfId="509" dataCellStyle="Standard 2"/>
    <tableColumn id="10" name="Lehrer/ _x000a_-innen1), 2)_x000a_an_x000a_Ober-_x000a_schulen" dataDxfId="508" dataCellStyle="Standard 2"/>
    <tableColumn id="11" name="Gymnasien" dataDxfId="507" dataCellStyle="Standard 2"/>
    <tableColumn id="12" name="Klassen_x000a_an_x000a_Gymnasien_x000a_(ohne Jahr-_x000a_gangsstufen_x000a_11 und 12)" dataDxfId="506" dataCellStyle="Standard 2"/>
    <tableColumn id="13" name="Schüler/_x000a_-innen_x000a_an_x000a_Gymnasien" dataDxfId="505" dataCellStyle="Standard 2"/>
    <tableColumn id="14" name="Lehrer/ _x000a_-innen1)_x000a_an_x000a_Gymnasien" dataDxfId="504" dataCellStyle="Standard 2"/>
    <tableColumn id="15" name="Förder-_x000a_schulen" dataDxfId="503" dataCellStyle="Standard 2"/>
    <tableColumn id="16" name="Klassen_x000a_an_x000a_Förder-_x000a_schulen" dataDxfId="502" dataCellStyle="Standard 2"/>
    <tableColumn id="17" name="Schüler/_x000a_-innen_x000a_an_x000a_Förder-_x000a_schulen" dataDxfId="501" dataCellStyle="Standard 2"/>
    <tableColumn id="18" name="Lehrer/ _x000a_-innen1)_x000a_an_x000a_Förder-_x000a_schulen" dataDxfId="500" dataCellStyle="Standard 2"/>
  </tableColumns>
  <tableStyleInfo showFirstColumn="0" showLastColumn="0" showRowStripes="1" showColumnStripes="0"/>
</table>
</file>

<file path=xl/tables/table9.xml><?xml version="1.0" encoding="utf-8"?>
<table xmlns="http://schemas.openxmlformats.org/spreadsheetml/2006/main" id="10" name="T6.2_1" displayName="T6.2_1" ref="A5:G19" totalsRowShown="0" headerRowDxfId="499" dataDxfId="497" headerRowBorderDxfId="498" tableBorderDxfId="496" headerRowCellStyle="Standard 2" dataCellStyle="Standard 2">
  <autoFilter ref="A5:G19"/>
  <tableColumns count="7">
    <tableColumn id="1" name="Schlüssel-_x000a_nummer" dataDxfId="495" dataCellStyle="Standard 2"/>
    <tableColumn id="2" name="Kreisfreie Stadt_x000a_Landkreis_x000a_Land" dataDxfId="494" dataCellStyle="Standard 2"/>
    <tableColumn id="3" name="Insgesamt" dataDxfId="493" dataCellStyle="Standard 2"/>
    <tableColumn id="4" name="Ohne_x000a_Hauptschul-_x000a_abschluss1)" dataDxfId="492" dataCellStyle="Standard 2"/>
    <tableColumn id="5" name="Mit _x000a_Hauptschul-_x000a_abschluss" dataDxfId="491" dataCellStyle="Standard 2"/>
    <tableColumn id="6" name="Mit _x000a_Realschul-_x000a_abschluss2)" dataDxfId="490" dataCellStyle="Standard 2"/>
    <tableColumn id="7" name="Mit _x000a_allgemeiner_x000a_Hochschul-_x000a_reife" dataDxfId="489" dataCellStyle="Standard 2"/>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30.bin"/><Relationship Id="rId5" Type="http://schemas.openxmlformats.org/officeDocument/2006/relationships/table" Target="../tables/table33.xml"/><Relationship Id="rId4" Type="http://schemas.openxmlformats.org/officeDocument/2006/relationships/table" Target="../tables/table32.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istik.sachsen.de/html/daten-fakten.html" TargetMode="External"/><Relationship Id="rId1" Type="http://schemas.openxmlformats.org/officeDocument/2006/relationships/hyperlink" Target="https://www.statistik.sachsen.de/html/glossar.html"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24"/>
  <sheetViews>
    <sheetView showGridLines="0" tabSelected="1" zoomScaleNormal="100" zoomScalePageLayoutView="80" workbookViewId="0"/>
  </sheetViews>
  <sheetFormatPr baseColWidth="10" defaultColWidth="11.375" defaultRowHeight="10.199999999999999" x14ac:dyDescent="0.2"/>
  <cols>
    <col min="1" max="1" width="93.75" style="242" customWidth="1"/>
    <col min="2" max="2" width="7" style="233" customWidth="1"/>
    <col min="3" max="3" width="7.75" style="233" customWidth="1"/>
    <col min="4" max="16384" width="11.375" style="234"/>
  </cols>
  <sheetData>
    <row r="1" spans="1:3" x14ac:dyDescent="0.2">
      <c r="A1" s="232" t="s">
        <v>3</v>
      </c>
    </row>
    <row r="2" spans="1:3" s="237" customFormat="1" ht="69.900000000000006" customHeight="1" x14ac:dyDescent="0.5">
      <c r="A2" s="235" t="s">
        <v>508</v>
      </c>
      <c r="B2" s="236"/>
      <c r="C2" s="236"/>
    </row>
    <row r="3" spans="1:3" s="239" customFormat="1" ht="99.9" customHeight="1" x14ac:dyDescent="0.5">
      <c r="A3" s="238" t="s">
        <v>774</v>
      </c>
      <c r="B3" s="236"/>
      <c r="C3" s="236"/>
    </row>
    <row r="4" spans="1:3" s="233" customFormat="1" ht="30" customHeight="1" x14ac:dyDescent="0.25">
      <c r="A4" s="240">
        <v>2022</v>
      </c>
    </row>
    <row r="5" spans="1:3" s="233" customFormat="1" ht="30" customHeight="1" x14ac:dyDescent="0.25">
      <c r="A5" s="240" t="s">
        <v>561</v>
      </c>
    </row>
    <row r="6" spans="1:3" ht="80.099999999999994" customHeight="1" x14ac:dyDescent="0.2">
      <c r="A6" s="241" t="s">
        <v>509</v>
      </c>
    </row>
    <row r="7" spans="1:3" ht="20.100000000000001" customHeight="1" x14ac:dyDescent="0.2">
      <c r="A7" s="242" t="s">
        <v>510</v>
      </c>
    </row>
    <row r="8" spans="1:3" x14ac:dyDescent="0.2">
      <c r="A8" s="242" t="s">
        <v>511</v>
      </c>
    </row>
    <row r="9" spans="1:3" x14ac:dyDescent="0.2">
      <c r="A9" s="242" t="s">
        <v>512</v>
      </c>
    </row>
    <row r="10" spans="1:3" x14ac:dyDescent="0.2">
      <c r="A10" s="242" t="s">
        <v>513</v>
      </c>
    </row>
    <row r="11" spans="1:3" x14ac:dyDescent="0.2">
      <c r="A11" s="242" t="s">
        <v>514</v>
      </c>
    </row>
    <row r="12" spans="1:3" x14ac:dyDescent="0.2">
      <c r="A12" s="242" t="s">
        <v>515</v>
      </c>
    </row>
    <row r="13" spans="1:3" x14ac:dyDescent="0.2">
      <c r="A13" s="242" t="s">
        <v>516</v>
      </c>
    </row>
    <row r="14" spans="1:3" x14ac:dyDescent="0.2">
      <c r="A14" s="242" t="s">
        <v>517</v>
      </c>
    </row>
    <row r="15" spans="1:3" x14ac:dyDescent="0.2">
      <c r="A15" s="242" t="s">
        <v>518</v>
      </c>
    </row>
    <row r="16" spans="1:3" x14ac:dyDescent="0.2">
      <c r="A16" s="242" t="s">
        <v>519</v>
      </c>
    </row>
    <row r="17" spans="1:1" ht="39.9" customHeight="1" x14ac:dyDescent="0.2">
      <c r="A17" s="242" t="s">
        <v>520</v>
      </c>
    </row>
    <row r="18" spans="1:1" ht="39.9" customHeight="1" x14ac:dyDescent="0.2">
      <c r="A18" s="243" t="s">
        <v>521</v>
      </c>
    </row>
    <row r="19" spans="1:1" ht="20.100000000000001" customHeight="1" x14ac:dyDescent="0.2">
      <c r="A19" s="244" t="s">
        <v>522</v>
      </c>
    </row>
    <row r="20" spans="1:1" x14ac:dyDescent="0.2">
      <c r="A20" s="244" t="s">
        <v>562</v>
      </c>
    </row>
    <row r="21" spans="1:1" x14ac:dyDescent="0.2">
      <c r="A21" s="244" t="s">
        <v>523</v>
      </c>
    </row>
    <row r="23" spans="1:1" s="233" customFormat="1" x14ac:dyDescent="0.2">
      <c r="A23" s="245"/>
    </row>
    <row r="24" spans="1:1" s="233" customFormat="1" x14ac:dyDescent="0.2">
      <c r="A24" s="245"/>
    </row>
  </sheetData>
  <hyperlinks>
    <hyperlink ref="A1" location="Inhalt!A1" display="Inhalt"/>
  </hyperlinks>
  <pageMargins left="0.51181102362204722" right="0.39370078740157483"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Normal="100" zoomScaleSheetLayoutView="100" workbookViewId="0"/>
  </sheetViews>
  <sheetFormatPr baseColWidth="10" defaultColWidth="11.375" defaultRowHeight="13.2" x14ac:dyDescent="0.25"/>
  <cols>
    <col min="1" max="1" width="9.25" style="58" customWidth="1"/>
    <col min="2" max="2" width="27" style="58" customWidth="1"/>
    <col min="3" max="3" width="12" style="34" customWidth="1"/>
    <col min="4" max="5" width="10.125" style="34" customWidth="1"/>
    <col min="6" max="6" width="11.375" style="34" customWidth="1"/>
    <col min="7" max="8" width="10.125" style="34" customWidth="1"/>
    <col min="9" max="16384" width="11.375" style="37"/>
  </cols>
  <sheetData>
    <row r="1" spans="1:8" s="18" customFormat="1" ht="11.25" customHeight="1" x14ac:dyDescent="0.2">
      <c r="A1" s="16" t="s">
        <v>3</v>
      </c>
    </row>
    <row r="2" spans="1:8" s="20" customFormat="1" ht="20.100000000000001" customHeight="1" x14ac:dyDescent="0.2">
      <c r="A2" s="19" t="s">
        <v>601</v>
      </c>
    </row>
    <row r="3" spans="1:8" s="20" customFormat="1" ht="11.25" customHeight="1" x14ac:dyDescent="0.2">
      <c r="A3" s="20" t="s">
        <v>565</v>
      </c>
      <c r="B3" s="40"/>
    </row>
    <row r="4" spans="1:8" s="24" customFormat="1" ht="45.9" customHeight="1" x14ac:dyDescent="0.2">
      <c r="A4" s="21" t="s">
        <v>88</v>
      </c>
      <c r="B4" s="22" t="s">
        <v>89</v>
      </c>
      <c r="C4" s="22" t="s">
        <v>137</v>
      </c>
      <c r="D4" s="22" t="s">
        <v>138</v>
      </c>
      <c r="E4" s="22" t="s">
        <v>139</v>
      </c>
      <c r="F4" s="22" t="s">
        <v>140</v>
      </c>
      <c r="G4" s="22" t="s">
        <v>141</v>
      </c>
      <c r="H4" s="23" t="s">
        <v>142</v>
      </c>
    </row>
    <row r="5" spans="1:8" s="19" customFormat="1" ht="10.199999999999999" x14ac:dyDescent="0.2">
      <c r="A5" s="25">
        <v>14625</v>
      </c>
      <c r="B5" s="56" t="s">
        <v>91</v>
      </c>
      <c r="C5" s="69">
        <v>115623</v>
      </c>
      <c r="D5" s="69">
        <v>60658</v>
      </c>
      <c r="E5" s="69">
        <v>54965</v>
      </c>
      <c r="F5" s="69">
        <v>119418</v>
      </c>
      <c r="G5" s="69">
        <v>62178</v>
      </c>
      <c r="H5" s="69">
        <v>57240</v>
      </c>
    </row>
    <row r="6" spans="1:8" s="20" customFormat="1" ht="10.199999999999999" x14ac:dyDescent="0.2">
      <c r="A6" s="25">
        <v>14511</v>
      </c>
      <c r="B6" s="26" t="s">
        <v>92</v>
      </c>
      <c r="C6" s="69">
        <v>116985</v>
      </c>
      <c r="D6" s="69">
        <v>59646</v>
      </c>
      <c r="E6" s="69">
        <v>57339</v>
      </c>
      <c r="F6" s="69">
        <v>93372</v>
      </c>
      <c r="G6" s="69">
        <v>49336</v>
      </c>
      <c r="H6" s="69">
        <v>44036</v>
      </c>
    </row>
    <row r="7" spans="1:8" s="20" customFormat="1" ht="10.199999999999999" x14ac:dyDescent="0.2">
      <c r="A7" s="25">
        <v>14612</v>
      </c>
      <c r="B7" s="26" t="s">
        <v>93</v>
      </c>
      <c r="C7" s="69">
        <v>271181</v>
      </c>
      <c r="D7" s="69">
        <v>137793</v>
      </c>
      <c r="E7" s="69">
        <v>133388</v>
      </c>
      <c r="F7" s="69">
        <v>232983</v>
      </c>
      <c r="G7" s="69">
        <v>122412</v>
      </c>
      <c r="H7" s="69">
        <v>110571</v>
      </c>
    </row>
    <row r="8" spans="1:8" s="20" customFormat="1" ht="10.199999999999999" x14ac:dyDescent="0.2">
      <c r="A8" s="25">
        <v>14521</v>
      </c>
      <c r="B8" s="28" t="s">
        <v>94</v>
      </c>
      <c r="C8" s="69">
        <v>114097</v>
      </c>
      <c r="D8" s="69">
        <v>57897</v>
      </c>
      <c r="E8" s="69">
        <v>56200</v>
      </c>
      <c r="F8" s="69">
        <v>130118</v>
      </c>
      <c r="G8" s="69">
        <v>67625</v>
      </c>
      <c r="H8" s="69">
        <v>62493</v>
      </c>
    </row>
    <row r="9" spans="1:8" s="20" customFormat="1" ht="10.199999999999999" x14ac:dyDescent="0.2">
      <c r="A9" s="25">
        <v>14626</v>
      </c>
      <c r="B9" s="26" t="s">
        <v>95</v>
      </c>
      <c r="C9" s="69">
        <v>87376</v>
      </c>
      <c r="D9" s="69">
        <v>43249</v>
      </c>
      <c r="E9" s="69">
        <v>44127</v>
      </c>
      <c r="F9" s="69">
        <v>92041</v>
      </c>
      <c r="G9" s="69">
        <v>47341</v>
      </c>
      <c r="H9" s="69">
        <v>44700</v>
      </c>
    </row>
    <row r="10" spans="1:8" s="20" customFormat="1" ht="10.199999999999999" x14ac:dyDescent="0.2">
      <c r="A10" s="25">
        <v>14729</v>
      </c>
      <c r="B10" s="29" t="s">
        <v>96</v>
      </c>
      <c r="C10" s="69">
        <v>79133</v>
      </c>
      <c r="D10" s="69">
        <v>41001</v>
      </c>
      <c r="E10" s="69">
        <v>38132</v>
      </c>
      <c r="F10" s="69">
        <v>104277</v>
      </c>
      <c r="G10" s="69">
        <v>53016</v>
      </c>
      <c r="H10" s="69">
        <v>51261</v>
      </c>
    </row>
    <row r="11" spans="1:8" s="20" customFormat="1" ht="10.199999999999999" x14ac:dyDescent="0.2">
      <c r="A11" s="25">
        <v>14713</v>
      </c>
      <c r="B11" s="29" t="s">
        <v>97</v>
      </c>
      <c r="C11" s="69">
        <v>279330</v>
      </c>
      <c r="D11" s="69">
        <v>143154</v>
      </c>
      <c r="E11" s="69">
        <v>136176</v>
      </c>
      <c r="F11" s="69">
        <v>248712</v>
      </c>
      <c r="G11" s="69">
        <v>129304</v>
      </c>
      <c r="H11" s="69">
        <v>119408</v>
      </c>
    </row>
    <row r="12" spans="1:8" s="20" customFormat="1" ht="10.199999999999999" x14ac:dyDescent="0.2">
      <c r="A12" s="25">
        <v>14627</v>
      </c>
      <c r="B12" s="26" t="s">
        <v>98</v>
      </c>
      <c r="C12" s="69">
        <v>89176</v>
      </c>
      <c r="D12" s="69">
        <v>48798</v>
      </c>
      <c r="E12" s="69">
        <v>40378</v>
      </c>
      <c r="F12" s="69">
        <v>95803</v>
      </c>
      <c r="G12" s="69">
        <v>49785</v>
      </c>
      <c r="H12" s="69">
        <v>46018</v>
      </c>
    </row>
    <row r="13" spans="1:8" s="20" customFormat="1" ht="10.199999999999999" x14ac:dyDescent="0.2">
      <c r="A13" s="25">
        <v>14522</v>
      </c>
      <c r="B13" s="28" t="s">
        <v>99</v>
      </c>
      <c r="C13" s="69">
        <v>107967</v>
      </c>
      <c r="D13" s="69">
        <v>56148</v>
      </c>
      <c r="E13" s="69">
        <v>51819</v>
      </c>
      <c r="F13" s="69">
        <v>119933</v>
      </c>
      <c r="G13" s="69">
        <v>62885</v>
      </c>
      <c r="H13" s="69">
        <v>57048</v>
      </c>
    </row>
    <row r="14" spans="1:8" s="20" customFormat="1" ht="10.199999999999999" x14ac:dyDescent="0.2">
      <c r="A14" s="25">
        <v>14730</v>
      </c>
      <c r="B14" s="26" t="s">
        <v>100</v>
      </c>
      <c r="C14" s="69">
        <v>75866</v>
      </c>
      <c r="D14" s="69">
        <v>42330</v>
      </c>
      <c r="E14" s="69">
        <v>33536</v>
      </c>
      <c r="F14" s="69">
        <v>82086</v>
      </c>
      <c r="G14" s="69">
        <v>42670</v>
      </c>
      <c r="H14" s="69">
        <v>39416</v>
      </c>
    </row>
    <row r="15" spans="1:8" s="20" customFormat="1" ht="10.199999999999999" x14ac:dyDescent="0.2">
      <c r="A15" s="25">
        <v>14628</v>
      </c>
      <c r="B15" s="26" t="s">
        <v>101</v>
      </c>
      <c r="C15" s="69">
        <v>79934</v>
      </c>
      <c r="D15" s="69">
        <v>40916</v>
      </c>
      <c r="E15" s="69">
        <v>39018</v>
      </c>
      <c r="F15" s="69">
        <v>98715</v>
      </c>
      <c r="G15" s="69">
        <v>50511</v>
      </c>
      <c r="H15" s="69">
        <v>48204</v>
      </c>
    </row>
    <row r="16" spans="1:8" s="20" customFormat="1" ht="10.199999999999999" x14ac:dyDescent="0.2">
      <c r="A16" s="25">
        <v>14523</v>
      </c>
      <c r="B16" s="26" t="s">
        <v>102</v>
      </c>
      <c r="C16" s="69">
        <v>81225</v>
      </c>
      <c r="D16" s="69">
        <v>41524</v>
      </c>
      <c r="E16" s="69">
        <v>39701</v>
      </c>
      <c r="F16" s="69">
        <v>87013</v>
      </c>
      <c r="G16" s="69">
        <v>45316</v>
      </c>
      <c r="H16" s="69">
        <v>41697</v>
      </c>
    </row>
    <row r="17" spans="1:8" s="19" customFormat="1" ht="10.199999999999999" x14ac:dyDescent="0.2">
      <c r="A17" s="25">
        <v>14524</v>
      </c>
      <c r="B17" s="26" t="s">
        <v>103</v>
      </c>
      <c r="C17" s="69">
        <v>125570</v>
      </c>
      <c r="D17" s="69">
        <v>69103</v>
      </c>
      <c r="E17" s="69">
        <v>56467</v>
      </c>
      <c r="F17" s="69">
        <v>126771</v>
      </c>
      <c r="G17" s="69">
        <v>66847</v>
      </c>
      <c r="H17" s="69">
        <v>59924</v>
      </c>
    </row>
    <row r="18" spans="1:8" s="20" customFormat="1" ht="10.199999999999999" x14ac:dyDescent="0.2">
      <c r="A18" s="30">
        <v>14</v>
      </c>
      <c r="B18" s="31" t="s">
        <v>104</v>
      </c>
      <c r="C18" s="70">
        <v>1623463</v>
      </c>
      <c r="D18" s="70">
        <v>842217</v>
      </c>
      <c r="E18" s="70">
        <v>781246</v>
      </c>
      <c r="F18" s="70">
        <v>1631242</v>
      </c>
      <c r="G18" s="70">
        <v>849226</v>
      </c>
      <c r="H18" s="70">
        <v>782016</v>
      </c>
    </row>
    <row r="19" spans="1:8" ht="11.25" customHeight="1" x14ac:dyDescent="0.25">
      <c r="A19" s="52" t="s">
        <v>109</v>
      </c>
      <c r="C19" s="58"/>
    </row>
    <row r="20" spans="1:8" ht="11.25" customHeight="1" x14ac:dyDescent="0.25">
      <c r="A20" s="71" t="s">
        <v>143</v>
      </c>
    </row>
  </sheetData>
  <dataValidations count="2">
    <dataValidation allowBlank="1" showInputMessage="1" showErrorMessage="1" prompt="Datenquelle: Statistik der Bundesagentur für Arbeit." sqref="A2"/>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zoomScaleSheetLayoutView="100" workbookViewId="0"/>
  </sheetViews>
  <sheetFormatPr baseColWidth="10" defaultColWidth="11.375" defaultRowHeight="13.2" x14ac:dyDescent="0.25"/>
  <cols>
    <col min="1" max="1" width="9.25" style="58" customWidth="1"/>
    <col min="2" max="2" width="29.625" style="58" customWidth="1"/>
    <col min="3" max="5" width="12.125" style="58" customWidth="1"/>
    <col min="6" max="6" width="13" style="58" customWidth="1"/>
    <col min="7" max="7" width="12.125" style="58" customWidth="1"/>
    <col min="8" max="10" width="13.75" style="58" customWidth="1"/>
    <col min="11" max="11" width="19.25" style="58" customWidth="1"/>
    <col min="12" max="12" width="14.75" style="58" customWidth="1"/>
    <col min="13" max="13" width="13.75" style="58" customWidth="1"/>
    <col min="14" max="16384" width="11.375" style="37"/>
  </cols>
  <sheetData>
    <row r="1" spans="1:14" s="18" customFormat="1" ht="11.25" customHeight="1" x14ac:dyDescent="0.2">
      <c r="A1" s="16" t="s">
        <v>3</v>
      </c>
    </row>
    <row r="2" spans="1:14" s="20" customFormat="1" ht="20.100000000000001" customHeight="1" x14ac:dyDescent="0.2">
      <c r="A2" s="19" t="s">
        <v>602</v>
      </c>
    </row>
    <row r="3" spans="1:14" s="20" customFormat="1" ht="11.25" customHeight="1" x14ac:dyDescent="0.2">
      <c r="A3" s="20" t="s">
        <v>565</v>
      </c>
      <c r="B3" s="40"/>
    </row>
    <row r="4" spans="1:14" s="24" customFormat="1" ht="60" customHeight="1" x14ac:dyDescent="0.2">
      <c r="A4" s="41" t="s">
        <v>88</v>
      </c>
      <c r="B4" s="22" t="s">
        <v>89</v>
      </c>
      <c r="C4" s="22" t="s">
        <v>144</v>
      </c>
      <c r="D4" s="22" t="s">
        <v>145</v>
      </c>
      <c r="E4" s="22" t="s">
        <v>146</v>
      </c>
      <c r="F4" s="22" t="s">
        <v>62</v>
      </c>
      <c r="G4" s="22" t="s">
        <v>147</v>
      </c>
      <c r="H4" s="22" t="s">
        <v>148</v>
      </c>
      <c r="I4" s="22" t="s">
        <v>149</v>
      </c>
      <c r="J4" s="22" t="s">
        <v>150</v>
      </c>
      <c r="K4" s="22" t="s">
        <v>151</v>
      </c>
      <c r="L4" s="22" t="s">
        <v>152</v>
      </c>
      <c r="M4" s="23" t="s">
        <v>153</v>
      </c>
    </row>
    <row r="5" spans="1:14" s="19" customFormat="1" ht="10.199999999999999" x14ac:dyDescent="0.2">
      <c r="A5" s="25">
        <v>14625</v>
      </c>
      <c r="B5" s="26" t="s">
        <v>91</v>
      </c>
      <c r="C5" s="72">
        <v>1850</v>
      </c>
      <c r="D5" s="72">
        <v>32140</v>
      </c>
      <c r="E5" s="72">
        <v>30132</v>
      </c>
      <c r="F5" s="72">
        <v>8894</v>
      </c>
      <c r="G5" s="72">
        <v>23374</v>
      </c>
      <c r="H5" s="72">
        <v>1194</v>
      </c>
      <c r="I5" s="72">
        <v>919</v>
      </c>
      <c r="J5" s="72">
        <v>790</v>
      </c>
      <c r="K5" s="72">
        <v>12976</v>
      </c>
      <c r="L5" s="72">
        <v>30162</v>
      </c>
      <c r="M5" s="72">
        <v>3324</v>
      </c>
      <c r="N5" s="20"/>
    </row>
    <row r="6" spans="1:14" s="20" customFormat="1" ht="10.199999999999999" x14ac:dyDescent="0.2">
      <c r="A6" s="25">
        <v>14511</v>
      </c>
      <c r="B6" s="26" t="s">
        <v>92</v>
      </c>
      <c r="C6" s="72">
        <v>187</v>
      </c>
      <c r="D6" s="72">
        <v>19589</v>
      </c>
      <c r="E6" s="72">
        <v>16626</v>
      </c>
      <c r="F6" s="72">
        <v>5871</v>
      </c>
      <c r="G6" s="72">
        <v>22295</v>
      </c>
      <c r="H6" s="72">
        <v>4603</v>
      </c>
      <c r="I6" s="72">
        <v>1918</v>
      </c>
      <c r="J6" s="72">
        <v>1685</v>
      </c>
      <c r="K6" s="72">
        <v>22748</v>
      </c>
      <c r="L6" s="72">
        <v>33392</v>
      </c>
      <c r="M6" s="72">
        <v>4697</v>
      </c>
      <c r="N6" s="19"/>
    </row>
    <row r="7" spans="1:14" s="20" customFormat="1" ht="10.199999999999999" x14ac:dyDescent="0.2">
      <c r="A7" s="25">
        <v>14612</v>
      </c>
      <c r="B7" s="26" t="s">
        <v>93</v>
      </c>
      <c r="C7" s="72">
        <v>361</v>
      </c>
      <c r="D7" s="72">
        <v>36274</v>
      </c>
      <c r="E7" s="72">
        <v>31771</v>
      </c>
      <c r="F7" s="72">
        <v>11136</v>
      </c>
      <c r="G7" s="72">
        <v>50263</v>
      </c>
      <c r="H7" s="72">
        <v>15702</v>
      </c>
      <c r="I7" s="72">
        <v>5657</v>
      </c>
      <c r="J7" s="72">
        <v>3676</v>
      </c>
      <c r="K7" s="72">
        <v>49201</v>
      </c>
      <c r="L7" s="72">
        <v>85341</v>
      </c>
      <c r="M7" s="72">
        <v>13569</v>
      </c>
    </row>
    <row r="8" spans="1:14" s="20" customFormat="1" ht="10.199999999999999" x14ac:dyDescent="0.2">
      <c r="A8" s="25">
        <v>14521</v>
      </c>
      <c r="B8" s="28" t="s">
        <v>94</v>
      </c>
      <c r="C8" s="72">
        <v>1599</v>
      </c>
      <c r="D8" s="72">
        <v>36981</v>
      </c>
      <c r="E8" s="72">
        <v>35354</v>
      </c>
      <c r="F8" s="72">
        <v>10243</v>
      </c>
      <c r="G8" s="72">
        <v>20825</v>
      </c>
      <c r="H8" s="72">
        <v>496</v>
      </c>
      <c r="I8" s="72">
        <v>1354</v>
      </c>
      <c r="J8" s="72">
        <v>801</v>
      </c>
      <c r="K8" s="72">
        <v>6874</v>
      </c>
      <c r="L8" s="72">
        <v>31393</v>
      </c>
      <c r="M8" s="72">
        <v>3531</v>
      </c>
    </row>
    <row r="9" spans="1:14" s="20" customFormat="1" ht="10.199999999999999" x14ac:dyDescent="0.2">
      <c r="A9" s="25">
        <v>14626</v>
      </c>
      <c r="B9" s="26" t="s">
        <v>95</v>
      </c>
      <c r="C9" s="72">
        <v>1717</v>
      </c>
      <c r="D9" s="72">
        <v>21513</v>
      </c>
      <c r="E9" s="72">
        <v>19460</v>
      </c>
      <c r="F9" s="72">
        <v>6289</v>
      </c>
      <c r="G9" s="72">
        <v>16401</v>
      </c>
      <c r="H9" s="72">
        <v>853</v>
      </c>
      <c r="I9" s="72">
        <v>1064</v>
      </c>
      <c r="J9" s="72">
        <v>782</v>
      </c>
      <c r="K9" s="72">
        <v>7663</v>
      </c>
      <c r="L9" s="72">
        <v>27258</v>
      </c>
      <c r="M9" s="72">
        <v>3836</v>
      </c>
    </row>
    <row r="10" spans="1:14" s="20" customFormat="1" ht="10.199999999999999" x14ac:dyDescent="0.2">
      <c r="A10" s="25">
        <v>14729</v>
      </c>
      <c r="B10" s="29" t="s">
        <v>96</v>
      </c>
      <c r="C10" s="72">
        <v>1508</v>
      </c>
      <c r="D10" s="72">
        <v>16952</v>
      </c>
      <c r="E10" s="72">
        <v>14392</v>
      </c>
      <c r="F10" s="72">
        <v>8689</v>
      </c>
      <c r="G10" s="72">
        <v>19136</v>
      </c>
      <c r="H10" s="72">
        <v>666</v>
      </c>
      <c r="I10" s="72">
        <v>770</v>
      </c>
      <c r="J10" s="72">
        <v>811</v>
      </c>
      <c r="K10" s="72">
        <v>6181</v>
      </c>
      <c r="L10" s="72">
        <v>21005</v>
      </c>
      <c r="M10" s="72">
        <v>3415</v>
      </c>
    </row>
    <row r="11" spans="1:14" s="20" customFormat="1" ht="10.199999999999999" x14ac:dyDescent="0.2">
      <c r="A11" s="25">
        <v>14713</v>
      </c>
      <c r="B11" s="29" t="s">
        <v>97</v>
      </c>
      <c r="C11" s="72">
        <v>279</v>
      </c>
      <c r="D11" s="72">
        <v>29426</v>
      </c>
      <c r="E11" s="72">
        <v>24675</v>
      </c>
      <c r="F11" s="72">
        <v>12101</v>
      </c>
      <c r="G11" s="72">
        <v>59310</v>
      </c>
      <c r="H11" s="72">
        <v>18817</v>
      </c>
      <c r="I11" s="72">
        <v>7591</v>
      </c>
      <c r="J11" s="72">
        <v>5458</v>
      </c>
      <c r="K11" s="72">
        <v>61997</v>
      </c>
      <c r="L11" s="72">
        <v>73249</v>
      </c>
      <c r="M11" s="72">
        <v>11102</v>
      </c>
    </row>
    <row r="12" spans="1:14" s="20" customFormat="1" ht="10.199999999999999" x14ac:dyDescent="0.2">
      <c r="A12" s="25">
        <v>14627</v>
      </c>
      <c r="B12" s="26" t="s">
        <v>98</v>
      </c>
      <c r="C12" s="72">
        <v>2165</v>
      </c>
      <c r="D12" s="72">
        <v>22631</v>
      </c>
      <c r="E12" s="72">
        <v>20878</v>
      </c>
      <c r="F12" s="72">
        <v>7709</v>
      </c>
      <c r="G12" s="72">
        <v>22075</v>
      </c>
      <c r="H12" s="72">
        <v>677</v>
      </c>
      <c r="I12" s="72">
        <v>919</v>
      </c>
      <c r="J12" s="72">
        <v>549</v>
      </c>
      <c r="K12" s="72">
        <v>7935</v>
      </c>
      <c r="L12" s="72">
        <v>21696</v>
      </c>
      <c r="M12" s="72">
        <v>2820</v>
      </c>
    </row>
    <row r="13" spans="1:14" s="20" customFormat="1" ht="10.199999999999999" x14ac:dyDescent="0.2">
      <c r="A13" s="25">
        <v>14522</v>
      </c>
      <c r="B13" s="28" t="s">
        <v>99</v>
      </c>
      <c r="C13" s="72">
        <v>2784</v>
      </c>
      <c r="D13" s="72">
        <v>29727</v>
      </c>
      <c r="E13" s="72">
        <v>27816</v>
      </c>
      <c r="F13" s="72">
        <v>8991</v>
      </c>
      <c r="G13" s="72">
        <v>21687</v>
      </c>
      <c r="H13" s="72">
        <v>1037</v>
      </c>
      <c r="I13" s="72">
        <v>1419</v>
      </c>
      <c r="J13" s="72">
        <v>791</v>
      </c>
      <c r="K13" s="72">
        <v>8822</v>
      </c>
      <c r="L13" s="72">
        <v>28430</v>
      </c>
      <c r="M13" s="72">
        <v>4279</v>
      </c>
    </row>
    <row r="14" spans="1:14" s="20" customFormat="1" ht="10.199999999999999" x14ac:dyDescent="0.2">
      <c r="A14" s="25">
        <v>14730</v>
      </c>
      <c r="B14" s="26" t="s">
        <v>100</v>
      </c>
      <c r="C14" s="72">
        <v>2105</v>
      </c>
      <c r="D14" s="73">
        <v>14760</v>
      </c>
      <c r="E14" s="72">
        <v>12997</v>
      </c>
      <c r="F14" s="72">
        <v>6957</v>
      </c>
      <c r="G14" s="72">
        <v>24680</v>
      </c>
      <c r="H14" s="72">
        <v>1057</v>
      </c>
      <c r="I14" s="72">
        <v>553</v>
      </c>
      <c r="J14" s="72">
        <v>614</v>
      </c>
      <c r="K14" s="72">
        <v>4938</v>
      </c>
      <c r="L14" s="72">
        <v>18820</v>
      </c>
      <c r="M14" s="72">
        <v>1382</v>
      </c>
      <c r="N14" s="19"/>
    </row>
    <row r="15" spans="1:14" s="20" customFormat="1" ht="10.199999999999999" x14ac:dyDescent="0.2">
      <c r="A15" s="25">
        <v>14628</v>
      </c>
      <c r="B15" s="26" t="s">
        <v>101</v>
      </c>
      <c r="C15" s="72">
        <v>1597</v>
      </c>
      <c r="D15" s="72">
        <v>20607</v>
      </c>
      <c r="E15" s="72">
        <v>19136</v>
      </c>
      <c r="F15" s="72">
        <v>7703</v>
      </c>
      <c r="G15" s="72">
        <v>15856</v>
      </c>
      <c r="H15" s="72">
        <v>602</v>
      </c>
      <c r="I15" s="72">
        <v>647</v>
      </c>
      <c r="J15" s="72">
        <v>568</v>
      </c>
      <c r="K15" s="72">
        <v>5643</v>
      </c>
      <c r="L15" s="72">
        <v>24358</v>
      </c>
      <c r="M15" s="72">
        <v>2353</v>
      </c>
    </row>
    <row r="16" spans="1:14" s="20" customFormat="1" ht="10.199999999999999" x14ac:dyDescent="0.2">
      <c r="A16" s="25">
        <v>14523</v>
      </c>
      <c r="B16" s="26" t="s">
        <v>102</v>
      </c>
      <c r="C16" s="72">
        <v>1285</v>
      </c>
      <c r="D16" s="72">
        <v>23357</v>
      </c>
      <c r="E16" s="72">
        <v>22142</v>
      </c>
      <c r="F16" s="72">
        <v>6109</v>
      </c>
      <c r="G16" s="72">
        <v>16458</v>
      </c>
      <c r="H16" s="72">
        <v>1271</v>
      </c>
      <c r="I16" s="72">
        <v>1051</v>
      </c>
      <c r="J16" s="72">
        <v>563</v>
      </c>
      <c r="K16" s="72">
        <v>6458</v>
      </c>
      <c r="L16" s="72">
        <v>22468</v>
      </c>
      <c r="M16" s="72">
        <v>2205</v>
      </c>
    </row>
    <row r="17" spans="1:14" s="19" customFormat="1" ht="10.199999999999999" x14ac:dyDescent="0.2">
      <c r="A17" s="25">
        <v>14524</v>
      </c>
      <c r="B17" s="26" t="s">
        <v>103</v>
      </c>
      <c r="C17" s="72">
        <v>1165</v>
      </c>
      <c r="D17" s="72">
        <v>40031</v>
      </c>
      <c r="E17" s="72">
        <v>38107</v>
      </c>
      <c r="F17" s="72">
        <v>7786</v>
      </c>
      <c r="G17" s="72">
        <v>24772</v>
      </c>
      <c r="H17" s="72">
        <v>1518</v>
      </c>
      <c r="I17" s="72">
        <v>1244</v>
      </c>
      <c r="J17" s="72">
        <v>977</v>
      </c>
      <c r="K17" s="72">
        <v>12995</v>
      </c>
      <c r="L17" s="72">
        <v>30947</v>
      </c>
      <c r="M17" s="72">
        <v>4134</v>
      </c>
      <c r="N17" s="20"/>
    </row>
    <row r="18" spans="1:14" s="20" customFormat="1" ht="10.199999999999999" x14ac:dyDescent="0.2">
      <c r="A18" s="30">
        <v>14</v>
      </c>
      <c r="B18" s="31" t="s">
        <v>104</v>
      </c>
      <c r="C18" s="74">
        <v>18602</v>
      </c>
      <c r="D18" s="74">
        <v>343988</v>
      </c>
      <c r="E18" s="74">
        <v>313486</v>
      </c>
      <c r="F18" s="74">
        <v>108478</v>
      </c>
      <c r="G18" s="74">
        <v>337132</v>
      </c>
      <c r="H18" s="74">
        <v>48493</v>
      </c>
      <c r="I18" s="74">
        <v>25106</v>
      </c>
      <c r="J18" s="74">
        <v>18065</v>
      </c>
      <c r="K18" s="74">
        <v>214431</v>
      </c>
      <c r="L18" s="74">
        <v>448519</v>
      </c>
      <c r="M18" s="74">
        <v>60647</v>
      </c>
    </row>
    <row r="19" spans="1:14" ht="11.25" customHeight="1" x14ac:dyDescent="0.25">
      <c r="A19" s="52" t="s">
        <v>109</v>
      </c>
      <c r="C19" s="57"/>
      <c r="D19" s="57"/>
      <c r="E19" s="57"/>
      <c r="F19" s="57"/>
      <c r="G19" s="57"/>
      <c r="H19" s="57"/>
      <c r="I19" s="57"/>
      <c r="J19" s="57"/>
      <c r="K19" s="57"/>
      <c r="L19" s="57"/>
      <c r="M19" s="57"/>
    </row>
    <row r="20" spans="1:14" ht="11.25" customHeight="1" x14ac:dyDescent="0.25">
      <c r="A20" s="71" t="s">
        <v>143</v>
      </c>
      <c r="B20" s="57"/>
      <c r="C20" s="57"/>
      <c r="D20" s="57"/>
      <c r="E20" s="57"/>
      <c r="F20" s="57"/>
      <c r="G20" s="57"/>
      <c r="H20" s="57"/>
      <c r="I20" s="57"/>
      <c r="J20" s="57"/>
      <c r="K20" s="57"/>
      <c r="L20" s="57"/>
      <c r="M20" s="57"/>
    </row>
  </sheetData>
  <dataValidations count="2">
    <dataValidation allowBlank="1" showInputMessage="1" showErrorMessage="1" prompt="Datenquelle: Statistik der Bundesagentur für Arbeit." sqref="A2"/>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colBreaks count="1" manualBreakCount="1">
    <brk id="7" max="1048575"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Normal="100" zoomScaleSheetLayoutView="100" workbookViewId="0"/>
  </sheetViews>
  <sheetFormatPr baseColWidth="10" defaultColWidth="11.375" defaultRowHeight="13.2" x14ac:dyDescent="0.25"/>
  <cols>
    <col min="1" max="1" width="9.25" style="58" customWidth="1"/>
    <col min="2" max="2" width="26.625" style="58" bestFit="1" customWidth="1"/>
    <col min="3" max="10" width="9.75" style="34" customWidth="1"/>
    <col min="11" max="11" width="11.875" style="34" customWidth="1"/>
    <col min="12" max="12" width="9.75" style="34" bestFit="1" customWidth="1"/>
    <col min="13" max="18" width="9.75" style="34" customWidth="1"/>
    <col min="19" max="16384" width="11.375" style="37"/>
  </cols>
  <sheetData>
    <row r="1" spans="1:19" s="18" customFormat="1" ht="11.25" customHeight="1" x14ac:dyDescent="0.2">
      <c r="A1" s="317" t="s">
        <v>3</v>
      </c>
      <c r="B1" s="305"/>
      <c r="C1" s="305"/>
      <c r="D1" s="305"/>
      <c r="E1" s="305"/>
      <c r="F1" s="305"/>
      <c r="G1" s="305"/>
      <c r="H1" s="305"/>
      <c r="I1" s="305"/>
      <c r="J1" s="305"/>
      <c r="K1" s="305"/>
      <c r="L1" s="305"/>
      <c r="M1" s="305"/>
      <c r="N1" s="305"/>
      <c r="O1" s="305"/>
      <c r="P1" s="305"/>
      <c r="Q1" s="305"/>
      <c r="R1" s="305"/>
    </row>
    <row r="2" spans="1:19" s="20" customFormat="1" ht="20.100000000000001" customHeight="1" x14ac:dyDescent="0.2">
      <c r="A2" s="273" t="s">
        <v>609</v>
      </c>
      <c r="B2" s="71"/>
      <c r="C2" s="71"/>
      <c r="D2" s="71"/>
      <c r="E2" s="71"/>
      <c r="F2" s="71"/>
      <c r="G2" s="71"/>
      <c r="H2" s="71"/>
      <c r="I2" s="71"/>
      <c r="J2" s="71"/>
      <c r="K2" s="71"/>
      <c r="L2" s="71"/>
      <c r="M2" s="71"/>
      <c r="N2" s="71"/>
      <c r="O2" s="71"/>
      <c r="P2" s="71"/>
      <c r="Q2" s="71"/>
      <c r="R2" s="71"/>
    </row>
    <row r="3" spans="1:19" s="20" customFormat="1" ht="11.25" customHeight="1" x14ac:dyDescent="0.2">
      <c r="A3" s="316" t="s">
        <v>565</v>
      </c>
      <c r="B3" s="276"/>
      <c r="C3" s="71"/>
      <c r="D3" s="71"/>
      <c r="E3" s="71"/>
      <c r="F3" s="71"/>
      <c r="G3" s="71"/>
      <c r="H3" s="71"/>
      <c r="I3" s="71"/>
      <c r="J3" s="71"/>
      <c r="K3" s="71"/>
      <c r="L3" s="71"/>
      <c r="M3" s="71"/>
      <c r="N3" s="71"/>
      <c r="O3" s="71"/>
      <c r="P3" s="71"/>
      <c r="Q3" s="71"/>
      <c r="R3" s="71"/>
    </row>
    <row r="4" spans="1:19" s="76" customFormat="1" ht="69.900000000000006" customHeight="1" x14ac:dyDescent="0.2">
      <c r="A4" s="221" t="s">
        <v>88</v>
      </c>
      <c r="B4" s="114" t="s">
        <v>89</v>
      </c>
      <c r="C4" s="221" t="s">
        <v>154</v>
      </c>
      <c r="D4" s="114" t="s">
        <v>155</v>
      </c>
      <c r="E4" s="114" t="s">
        <v>156</v>
      </c>
      <c r="F4" s="114" t="s">
        <v>157</v>
      </c>
      <c r="G4" s="114" t="s">
        <v>608</v>
      </c>
      <c r="H4" s="114" t="s">
        <v>607</v>
      </c>
      <c r="I4" s="230" t="s">
        <v>606</v>
      </c>
      <c r="J4" s="114" t="s">
        <v>605</v>
      </c>
      <c r="K4" s="315" t="s">
        <v>158</v>
      </c>
      <c r="L4" s="230" t="s">
        <v>159</v>
      </c>
      <c r="M4" s="230" t="s">
        <v>160</v>
      </c>
      <c r="N4" s="114" t="s">
        <v>161</v>
      </c>
      <c r="O4" s="230" t="s">
        <v>162</v>
      </c>
      <c r="P4" s="230" t="s">
        <v>163</v>
      </c>
      <c r="Q4" s="230" t="s">
        <v>164</v>
      </c>
      <c r="R4" s="251" t="s">
        <v>165</v>
      </c>
    </row>
    <row r="5" spans="1:19" s="19" customFormat="1" ht="10.199999999999999" x14ac:dyDescent="0.2">
      <c r="A5" s="278">
        <v>14625</v>
      </c>
      <c r="B5" s="268" t="s">
        <v>91</v>
      </c>
      <c r="C5" s="313">
        <v>75</v>
      </c>
      <c r="D5" s="313">
        <v>527</v>
      </c>
      <c r="E5" s="313">
        <v>11070</v>
      </c>
      <c r="F5" s="313">
        <v>758</v>
      </c>
      <c r="G5" s="313">
        <v>37</v>
      </c>
      <c r="H5" s="313">
        <v>427</v>
      </c>
      <c r="I5" s="313">
        <v>9891</v>
      </c>
      <c r="J5" s="313">
        <v>784</v>
      </c>
      <c r="K5" s="313">
        <v>11</v>
      </c>
      <c r="L5" s="313">
        <v>247</v>
      </c>
      <c r="M5" s="314">
        <v>7530</v>
      </c>
      <c r="N5" s="313">
        <v>604</v>
      </c>
      <c r="O5" s="313">
        <v>12</v>
      </c>
      <c r="P5" s="313">
        <v>156</v>
      </c>
      <c r="Q5" s="313">
        <v>1443</v>
      </c>
      <c r="R5" s="313">
        <v>261</v>
      </c>
      <c r="S5" s="20"/>
    </row>
    <row r="6" spans="1:19" s="20" customFormat="1" ht="10.199999999999999" x14ac:dyDescent="0.2">
      <c r="A6" s="278">
        <v>14511</v>
      </c>
      <c r="B6" s="268" t="s">
        <v>92</v>
      </c>
      <c r="C6" s="313">
        <v>45</v>
      </c>
      <c r="D6" s="313">
        <v>366</v>
      </c>
      <c r="E6" s="313">
        <v>7799</v>
      </c>
      <c r="F6" s="313">
        <v>522</v>
      </c>
      <c r="G6" s="313">
        <v>19</v>
      </c>
      <c r="H6" s="313">
        <v>248</v>
      </c>
      <c r="I6" s="313">
        <v>5722</v>
      </c>
      <c r="J6" s="313">
        <v>483</v>
      </c>
      <c r="K6" s="313">
        <v>10</v>
      </c>
      <c r="L6" s="313">
        <v>166</v>
      </c>
      <c r="M6" s="314">
        <v>5099</v>
      </c>
      <c r="N6" s="313">
        <v>439</v>
      </c>
      <c r="O6" s="313">
        <v>12</v>
      </c>
      <c r="P6" s="313">
        <v>189</v>
      </c>
      <c r="Q6" s="313">
        <v>1803</v>
      </c>
      <c r="R6" s="313">
        <v>344</v>
      </c>
      <c r="S6" s="19"/>
    </row>
    <row r="7" spans="1:19" s="20" customFormat="1" ht="10.199999999999999" x14ac:dyDescent="0.2">
      <c r="A7" s="278">
        <v>14612</v>
      </c>
      <c r="B7" s="268" t="s">
        <v>93</v>
      </c>
      <c r="C7" s="313">
        <v>85</v>
      </c>
      <c r="D7" s="313">
        <v>915</v>
      </c>
      <c r="E7" s="313">
        <v>21530</v>
      </c>
      <c r="F7" s="313">
        <v>1369</v>
      </c>
      <c r="G7" s="313">
        <v>41</v>
      </c>
      <c r="H7" s="313">
        <v>584</v>
      </c>
      <c r="I7" s="313">
        <v>13704</v>
      </c>
      <c r="J7" s="313">
        <v>1099</v>
      </c>
      <c r="K7" s="313">
        <v>29</v>
      </c>
      <c r="L7" s="313">
        <v>628</v>
      </c>
      <c r="M7" s="314">
        <v>19656</v>
      </c>
      <c r="N7" s="313">
        <v>1602</v>
      </c>
      <c r="O7" s="313">
        <v>18</v>
      </c>
      <c r="P7" s="313">
        <v>249</v>
      </c>
      <c r="Q7" s="313">
        <v>2310</v>
      </c>
      <c r="R7" s="313">
        <v>420</v>
      </c>
    </row>
    <row r="8" spans="1:19" s="20" customFormat="1" ht="10.199999999999999" x14ac:dyDescent="0.2">
      <c r="A8" s="278">
        <v>14521</v>
      </c>
      <c r="B8" s="269" t="s">
        <v>94</v>
      </c>
      <c r="C8" s="313">
        <v>90</v>
      </c>
      <c r="D8" s="313">
        <v>582</v>
      </c>
      <c r="E8" s="313">
        <v>11622</v>
      </c>
      <c r="F8" s="313">
        <v>778</v>
      </c>
      <c r="G8" s="313">
        <v>39</v>
      </c>
      <c r="H8" s="313">
        <v>495</v>
      </c>
      <c r="I8" s="313">
        <v>11558</v>
      </c>
      <c r="J8" s="313">
        <v>854</v>
      </c>
      <c r="K8" s="313">
        <v>13</v>
      </c>
      <c r="L8" s="313">
        <v>224</v>
      </c>
      <c r="M8" s="314">
        <v>6717</v>
      </c>
      <c r="N8" s="313">
        <v>573</v>
      </c>
      <c r="O8" s="313">
        <v>11</v>
      </c>
      <c r="P8" s="313">
        <v>132</v>
      </c>
      <c r="Q8" s="313">
        <v>1287</v>
      </c>
      <c r="R8" s="313">
        <v>201</v>
      </c>
    </row>
    <row r="9" spans="1:19" s="20" customFormat="1" ht="10.199999999999999" x14ac:dyDescent="0.2">
      <c r="A9" s="278">
        <v>14626</v>
      </c>
      <c r="B9" s="268" t="s">
        <v>95</v>
      </c>
      <c r="C9" s="313">
        <v>61</v>
      </c>
      <c r="D9" s="313">
        <v>419</v>
      </c>
      <c r="E9" s="313">
        <v>8473</v>
      </c>
      <c r="F9" s="313">
        <v>584</v>
      </c>
      <c r="G9" s="313">
        <v>28</v>
      </c>
      <c r="H9" s="313">
        <v>347</v>
      </c>
      <c r="I9" s="313">
        <v>7987</v>
      </c>
      <c r="J9" s="313">
        <v>628</v>
      </c>
      <c r="K9" s="313">
        <v>9</v>
      </c>
      <c r="L9" s="313">
        <v>171</v>
      </c>
      <c r="M9" s="314">
        <v>5246</v>
      </c>
      <c r="N9" s="313">
        <v>425</v>
      </c>
      <c r="O9" s="313">
        <v>13</v>
      </c>
      <c r="P9" s="313">
        <v>171</v>
      </c>
      <c r="Q9" s="313">
        <v>1536</v>
      </c>
      <c r="R9" s="313">
        <v>270</v>
      </c>
    </row>
    <row r="10" spans="1:19" s="20" customFormat="1" ht="10.199999999999999" x14ac:dyDescent="0.2">
      <c r="A10" s="278">
        <v>14729</v>
      </c>
      <c r="B10" s="270" t="s">
        <v>96</v>
      </c>
      <c r="C10" s="313">
        <v>57</v>
      </c>
      <c r="D10" s="313">
        <v>471</v>
      </c>
      <c r="E10" s="313">
        <v>9863</v>
      </c>
      <c r="F10" s="313">
        <v>655</v>
      </c>
      <c r="G10" s="313">
        <v>20</v>
      </c>
      <c r="H10" s="313">
        <v>327</v>
      </c>
      <c r="I10" s="313">
        <v>7468</v>
      </c>
      <c r="J10" s="313">
        <v>622</v>
      </c>
      <c r="K10" s="313">
        <v>13</v>
      </c>
      <c r="L10" s="313">
        <v>239</v>
      </c>
      <c r="M10" s="314">
        <v>7123</v>
      </c>
      <c r="N10" s="313">
        <v>590</v>
      </c>
      <c r="O10" s="313">
        <v>7</v>
      </c>
      <c r="P10" s="313">
        <v>79</v>
      </c>
      <c r="Q10" s="313">
        <v>743</v>
      </c>
      <c r="R10" s="313">
        <v>159</v>
      </c>
    </row>
    <row r="11" spans="1:19" s="20" customFormat="1" ht="10.199999999999999" x14ac:dyDescent="0.2">
      <c r="A11" s="278">
        <v>14713</v>
      </c>
      <c r="B11" s="270" t="s">
        <v>97</v>
      </c>
      <c r="C11" s="313">
        <v>82</v>
      </c>
      <c r="D11" s="313">
        <v>983</v>
      </c>
      <c r="E11" s="313">
        <v>21664</v>
      </c>
      <c r="F11" s="313">
        <v>1532</v>
      </c>
      <c r="G11" s="313">
        <v>36</v>
      </c>
      <c r="H11" s="313">
        <v>574</v>
      </c>
      <c r="I11" s="313">
        <v>13130</v>
      </c>
      <c r="J11" s="313">
        <v>1150</v>
      </c>
      <c r="K11" s="313">
        <v>26</v>
      </c>
      <c r="L11" s="313">
        <v>586</v>
      </c>
      <c r="M11" s="314">
        <v>17982</v>
      </c>
      <c r="N11" s="313">
        <v>1489</v>
      </c>
      <c r="O11" s="313">
        <v>20</v>
      </c>
      <c r="P11" s="313">
        <v>293</v>
      </c>
      <c r="Q11" s="313">
        <v>2721</v>
      </c>
      <c r="R11" s="313">
        <v>577</v>
      </c>
    </row>
    <row r="12" spans="1:19" s="20" customFormat="1" ht="10.199999999999999" x14ac:dyDescent="0.2">
      <c r="A12" s="278">
        <v>14627</v>
      </c>
      <c r="B12" s="268" t="s">
        <v>98</v>
      </c>
      <c r="C12" s="313">
        <v>48</v>
      </c>
      <c r="D12" s="313">
        <v>420</v>
      </c>
      <c r="E12" s="313">
        <v>8926</v>
      </c>
      <c r="F12" s="313">
        <v>561</v>
      </c>
      <c r="G12" s="313">
        <v>25</v>
      </c>
      <c r="H12" s="313">
        <v>340</v>
      </c>
      <c r="I12" s="313">
        <v>8272</v>
      </c>
      <c r="J12" s="313">
        <v>620</v>
      </c>
      <c r="K12" s="313">
        <v>11</v>
      </c>
      <c r="L12" s="313">
        <v>198</v>
      </c>
      <c r="M12" s="314">
        <v>6163</v>
      </c>
      <c r="N12" s="313">
        <v>519</v>
      </c>
      <c r="O12" s="313">
        <v>9</v>
      </c>
      <c r="P12" s="313">
        <v>126</v>
      </c>
      <c r="Q12" s="313">
        <v>1183</v>
      </c>
      <c r="R12" s="313">
        <v>202</v>
      </c>
    </row>
    <row r="13" spans="1:19" s="20" customFormat="1" ht="10.199999999999999" x14ac:dyDescent="0.2">
      <c r="A13" s="278">
        <v>14522</v>
      </c>
      <c r="B13" s="269" t="s">
        <v>99</v>
      </c>
      <c r="C13" s="313">
        <v>73</v>
      </c>
      <c r="D13" s="313">
        <v>498</v>
      </c>
      <c r="E13" s="313">
        <v>10474</v>
      </c>
      <c r="F13" s="313">
        <v>681</v>
      </c>
      <c r="G13" s="313">
        <v>29</v>
      </c>
      <c r="H13" s="313">
        <v>398</v>
      </c>
      <c r="I13" s="313">
        <v>9330</v>
      </c>
      <c r="J13" s="313">
        <v>692</v>
      </c>
      <c r="K13" s="313">
        <v>12</v>
      </c>
      <c r="L13" s="313">
        <v>226</v>
      </c>
      <c r="M13" s="314">
        <v>6920</v>
      </c>
      <c r="N13" s="313">
        <v>572</v>
      </c>
      <c r="O13" s="313">
        <v>14</v>
      </c>
      <c r="P13" s="313">
        <v>163</v>
      </c>
      <c r="Q13" s="313">
        <v>1644</v>
      </c>
      <c r="R13" s="313">
        <v>271</v>
      </c>
    </row>
    <row r="14" spans="1:19" s="20" customFormat="1" ht="10.199999999999999" x14ac:dyDescent="0.2">
      <c r="A14" s="278">
        <v>14730</v>
      </c>
      <c r="B14" s="268" t="s">
        <v>100</v>
      </c>
      <c r="C14" s="313">
        <v>52</v>
      </c>
      <c r="D14" s="313">
        <v>371</v>
      </c>
      <c r="E14" s="313">
        <v>7346</v>
      </c>
      <c r="F14" s="313">
        <v>507</v>
      </c>
      <c r="G14" s="313">
        <v>18</v>
      </c>
      <c r="H14" s="313">
        <v>268</v>
      </c>
      <c r="I14" s="313">
        <v>6029</v>
      </c>
      <c r="J14" s="313">
        <v>517</v>
      </c>
      <c r="K14" s="313">
        <v>7</v>
      </c>
      <c r="L14" s="313">
        <v>159</v>
      </c>
      <c r="M14" s="314">
        <v>4729</v>
      </c>
      <c r="N14" s="313">
        <v>367</v>
      </c>
      <c r="O14" s="313">
        <v>8</v>
      </c>
      <c r="P14" s="313">
        <v>97</v>
      </c>
      <c r="Q14" s="313">
        <v>907</v>
      </c>
      <c r="R14" s="313">
        <v>176</v>
      </c>
      <c r="S14" s="19"/>
    </row>
    <row r="15" spans="1:19" s="20" customFormat="1" ht="10.199999999999999" x14ac:dyDescent="0.2">
      <c r="A15" s="278">
        <v>14628</v>
      </c>
      <c r="B15" s="268" t="s">
        <v>101</v>
      </c>
      <c r="C15" s="313">
        <v>59</v>
      </c>
      <c r="D15" s="313">
        <v>457</v>
      </c>
      <c r="E15" s="313">
        <v>9411</v>
      </c>
      <c r="F15" s="313">
        <v>605</v>
      </c>
      <c r="G15" s="313">
        <v>23</v>
      </c>
      <c r="H15" s="313">
        <v>325</v>
      </c>
      <c r="I15" s="313">
        <v>7866</v>
      </c>
      <c r="J15" s="313">
        <v>587</v>
      </c>
      <c r="K15" s="313">
        <v>8</v>
      </c>
      <c r="L15" s="313">
        <v>186</v>
      </c>
      <c r="M15" s="314">
        <v>5667</v>
      </c>
      <c r="N15" s="313">
        <v>470</v>
      </c>
      <c r="O15" s="313">
        <v>11</v>
      </c>
      <c r="P15" s="313">
        <v>138</v>
      </c>
      <c r="Q15" s="313">
        <v>1312</v>
      </c>
      <c r="R15" s="313">
        <v>230</v>
      </c>
    </row>
    <row r="16" spans="1:19" s="20" customFormat="1" ht="10.199999999999999" x14ac:dyDescent="0.2">
      <c r="A16" s="278">
        <v>14523</v>
      </c>
      <c r="B16" s="268" t="s">
        <v>102</v>
      </c>
      <c r="C16" s="313">
        <v>53</v>
      </c>
      <c r="D16" s="313">
        <v>369</v>
      </c>
      <c r="E16" s="313">
        <v>7356</v>
      </c>
      <c r="F16" s="313">
        <v>509</v>
      </c>
      <c r="G16" s="313">
        <v>22</v>
      </c>
      <c r="H16" s="313">
        <v>298</v>
      </c>
      <c r="I16" s="313">
        <v>6874</v>
      </c>
      <c r="J16" s="313">
        <v>531</v>
      </c>
      <c r="K16" s="313">
        <v>9</v>
      </c>
      <c r="L16" s="313">
        <v>154</v>
      </c>
      <c r="M16" s="314">
        <v>4647</v>
      </c>
      <c r="N16" s="313">
        <v>394</v>
      </c>
      <c r="O16" s="313">
        <v>8</v>
      </c>
      <c r="P16" s="313">
        <v>81</v>
      </c>
      <c r="Q16" s="313">
        <v>897</v>
      </c>
      <c r="R16" s="313">
        <v>138</v>
      </c>
    </row>
    <row r="17" spans="1:19" s="19" customFormat="1" ht="10.199999999999999" x14ac:dyDescent="0.2">
      <c r="A17" s="278">
        <v>14524</v>
      </c>
      <c r="B17" s="268" t="s">
        <v>103</v>
      </c>
      <c r="C17" s="313">
        <v>62</v>
      </c>
      <c r="D17" s="313">
        <v>493</v>
      </c>
      <c r="E17" s="313">
        <v>10430</v>
      </c>
      <c r="F17" s="313">
        <v>692</v>
      </c>
      <c r="G17" s="313">
        <v>31</v>
      </c>
      <c r="H17" s="313">
        <v>391</v>
      </c>
      <c r="I17" s="313">
        <v>9061</v>
      </c>
      <c r="J17" s="313">
        <v>723</v>
      </c>
      <c r="K17" s="313">
        <v>16</v>
      </c>
      <c r="L17" s="313">
        <v>273</v>
      </c>
      <c r="M17" s="314">
        <v>8066</v>
      </c>
      <c r="N17" s="313">
        <v>699</v>
      </c>
      <c r="O17" s="313">
        <v>14</v>
      </c>
      <c r="P17" s="313">
        <v>142</v>
      </c>
      <c r="Q17" s="313">
        <v>1428</v>
      </c>
      <c r="R17" s="313">
        <v>236</v>
      </c>
      <c r="S17" s="20"/>
    </row>
    <row r="18" spans="1:19" s="20" customFormat="1" ht="10.199999999999999" x14ac:dyDescent="0.2">
      <c r="A18" s="282">
        <v>14</v>
      </c>
      <c r="B18" s="271" t="s">
        <v>104</v>
      </c>
      <c r="C18" s="311">
        <v>842</v>
      </c>
      <c r="D18" s="311">
        <v>6871</v>
      </c>
      <c r="E18" s="311">
        <v>145964</v>
      </c>
      <c r="F18" s="311">
        <v>9753</v>
      </c>
      <c r="G18" s="311">
        <v>368</v>
      </c>
      <c r="H18" s="311">
        <v>5022</v>
      </c>
      <c r="I18" s="311">
        <v>116892</v>
      </c>
      <c r="J18" s="311">
        <v>9290</v>
      </c>
      <c r="K18" s="311">
        <v>174</v>
      </c>
      <c r="L18" s="311">
        <v>3457</v>
      </c>
      <c r="M18" s="312">
        <v>105545</v>
      </c>
      <c r="N18" s="311">
        <v>8743</v>
      </c>
      <c r="O18" s="311">
        <v>157</v>
      </c>
      <c r="P18" s="311">
        <v>2016</v>
      </c>
      <c r="Q18" s="311">
        <v>19214</v>
      </c>
      <c r="R18" s="311">
        <v>3485</v>
      </c>
    </row>
    <row r="19" spans="1:19" ht="11.25" customHeight="1" x14ac:dyDescent="0.25">
      <c r="A19" s="306" t="s">
        <v>109</v>
      </c>
      <c r="B19" s="287"/>
      <c r="C19" s="287"/>
      <c r="D19" s="157"/>
      <c r="E19" s="157"/>
      <c r="F19" s="157"/>
      <c r="G19" s="157"/>
      <c r="H19" s="157"/>
      <c r="I19" s="157"/>
      <c r="J19" s="157"/>
      <c r="K19" s="157"/>
      <c r="L19" s="157"/>
      <c r="M19" s="157"/>
      <c r="N19" s="157"/>
      <c r="O19" s="157"/>
      <c r="P19" s="157"/>
      <c r="Q19" s="157"/>
      <c r="R19" s="157"/>
    </row>
    <row r="20" spans="1:19" ht="11.25" customHeight="1" x14ac:dyDescent="0.25">
      <c r="A20" s="71" t="s">
        <v>166</v>
      </c>
      <c r="B20" s="287"/>
      <c r="C20" s="157"/>
      <c r="D20" s="157"/>
      <c r="E20" s="157"/>
      <c r="F20" s="157"/>
      <c r="G20" s="157"/>
      <c r="H20" s="157"/>
      <c r="I20" s="157"/>
      <c r="J20" s="157"/>
      <c r="K20" s="157"/>
      <c r="L20" s="157"/>
      <c r="M20" s="157"/>
      <c r="N20" s="157"/>
      <c r="O20" s="157"/>
      <c r="P20" s="157"/>
      <c r="Q20" s="157"/>
      <c r="R20" s="157"/>
    </row>
    <row r="21" spans="1:19" ht="11.25" customHeight="1" x14ac:dyDescent="0.25">
      <c r="A21" s="71" t="s">
        <v>604</v>
      </c>
      <c r="B21" s="287"/>
      <c r="C21" s="157"/>
      <c r="D21" s="157"/>
      <c r="E21" s="157"/>
      <c r="F21" s="157"/>
      <c r="G21" s="157"/>
      <c r="H21" s="157"/>
      <c r="I21" s="157"/>
      <c r="J21" s="157"/>
      <c r="K21" s="157"/>
      <c r="L21" s="157"/>
      <c r="M21" s="157"/>
      <c r="N21" s="157"/>
      <c r="O21" s="157"/>
      <c r="P21" s="157"/>
      <c r="Q21" s="157"/>
      <c r="R21" s="157"/>
    </row>
    <row r="22" spans="1:19" ht="11.25" customHeight="1" x14ac:dyDescent="0.25">
      <c r="A22" s="71" t="s">
        <v>603</v>
      </c>
      <c r="B22" s="287"/>
      <c r="C22" s="157"/>
      <c r="D22" s="157"/>
      <c r="E22" s="157"/>
      <c r="F22" s="157"/>
      <c r="G22" s="157"/>
      <c r="H22" s="157"/>
      <c r="I22" s="157"/>
      <c r="J22" s="157"/>
      <c r="K22" s="157"/>
      <c r="L22" s="157"/>
      <c r="M22" s="157"/>
      <c r="N22" s="157"/>
      <c r="O22" s="157"/>
      <c r="P22" s="157"/>
      <c r="Q22" s="157"/>
      <c r="R22" s="157"/>
    </row>
    <row r="23" spans="1:19" x14ac:dyDescent="0.25">
      <c r="A23" s="287"/>
      <c r="B23" s="287"/>
      <c r="C23" s="157"/>
      <c r="D23" s="157"/>
      <c r="E23" s="157"/>
      <c r="F23" s="157"/>
      <c r="G23" s="157"/>
      <c r="H23" s="157"/>
      <c r="I23" s="157"/>
      <c r="J23" s="157"/>
      <c r="K23" s="157"/>
      <c r="L23" s="157"/>
      <c r="M23" s="157"/>
      <c r="N23" s="157"/>
      <c r="O23" s="157"/>
      <c r="P23" s="157"/>
      <c r="Q23" s="157"/>
      <c r="R23" s="157"/>
    </row>
    <row r="24" spans="1:19" x14ac:dyDescent="0.25">
      <c r="A24" s="287"/>
      <c r="B24" s="287"/>
      <c r="C24" s="157"/>
      <c r="D24" s="157"/>
      <c r="E24" s="157"/>
      <c r="F24" s="157"/>
      <c r="G24" s="157"/>
      <c r="H24" s="157"/>
      <c r="I24" s="157"/>
      <c r="J24" s="157"/>
      <c r="K24" s="157"/>
      <c r="L24" s="157"/>
      <c r="M24" s="157"/>
      <c r="N24" s="157"/>
      <c r="O24" s="157"/>
      <c r="P24" s="157"/>
      <c r="Q24" s="157"/>
      <c r="R24" s="157"/>
    </row>
    <row r="25" spans="1:19" x14ac:dyDescent="0.25">
      <c r="A25" s="287"/>
      <c r="B25" s="287"/>
      <c r="C25" s="157"/>
      <c r="D25" s="157"/>
      <c r="E25" s="157"/>
      <c r="F25" s="157"/>
      <c r="G25" s="157"/>
      <c r="H25" s="157"/>
      <c r="I25" s="157"/>
      <c r="J25" s="157"/>
      <c r="K25" s="157"/>
      <c r="L25" s="157"/>
      <c r="M25" s="157"/>
      <c r="N25" s="157"/>
      <c r="O25" s="157"/>
      <c r="P25" s="157"/>
      <c r="Q25" s="157"/>
      <c r="R25" s="157"/>
    </row>
    <row r="26" spans="1:19" x14ac:dyDescent="0.25">
      <c r="A26" s="287"/>
      <c r="B26" s="287"/>
      <c r="C26" s="157"/>
      <c r="D26" s="157"/>
      <c r="E26" s="157"/>
      <c r="F26" s="157"/>
      <c r="G26" s="157"/>
      <c r="H26" s="157"/>
      <c r="I26" s="157"/>
      <c r="J26" s="157"/>
      <c r="K26" s="157"/>
      <c r="L26" s="157"/>
      <c r="M26" s="157"/>
      <c r="N26" s="157"/>
      <c r="O26" s="157"/>
      <c r="P26" s="157"/>
      <c r="Q26" s="157"/>
      <c r="R26" s="157"/>
    </row>
  </sheetData>
  <dataValidations count="2">
    <dataValidation allowBlank="1" showInputMessage="1" showErrorMessage="1" promptTitle="Fußnotenstrich" prompt="Nachfolgend Fußnotenbereich mit Fußnotenerläuterungen und weiteren Erklärungen" sqref="A19"/>
    <dataValidation allowBlank="1" showInputMessage="1" showErrorMessage="1" prompt="Voll- bzw. teilzeitbeschäftigte Lehrpersonen." sqref="F4 J4 N4 R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zoomScaleSheetLayoutView="100" workbookViewId="0"/>
  </sheetViews>
  <sheetFormatPr baseColWidth="10" defaultColWidth="11.375" defaultRowHeight="13.2" x14ac:dyDescent="0.25"/>
  <cols>
    <col min="1" max="1" width="9.25" style="58" customWidth="1"/>
    <col min="2" max="2" width="26.625" style="58" bestFit="1" customWidth="1"/>
    <col min="3" max="7" width="12.75" style="34" customWidth="1"/>
    <col min="8" max="16384" width="11.375" style="37"/>
  </cols>
  <sheetData>
    <row r="1" spans="1:7" s="18" customFormat="1" ht="11.25" customHeight="1" x14ac:dyDescent="0.2">
      <c r="A1" s="16" t="s">
        <v>3</v>
      </c>
    </row>
    <row r="2" spans="1:7" s="20" customFormat="1" ht="20.100000000000001" customHeight="1" x14ac:dyDescent="0.2">
      <c r="A2" s="55" t="s">
        <v>611</v>
      </c>
    </row>
    <row r="3" spans="1:7" s="20" customFormat="1" ht="10.199999999999999" x14ac:dyDescent="0.2">
      <c r="A3" s="55" t="s">
        <v>610</v>
      </c>
    </row>
    <row r="4" spans="1:7" s="20" customFormat="1" ht="11.25" customHeight="1" x14ac:dyDescent="0.2">
      <c r="A4" s="17" t="s">
        <v>565</v>
      </c>
      <c r="B4" s="40"/>
    </row>
    <row r="5" spans="1:7" s="76" customFormat="1" ht="52.5" customHeight="1" x14ac:dyDescent="0.2">
      <c r="A5" s="21" t="s">
        <v>88</v>
      </c>
      <c r="B5" s="22" t="s">
        <v>89</v>
      </c>
      <c r="C5" s="22" t="s">
        <v>167</v>
      </c>
      <c r="D5" s="22" t="s">
        <v>168</v>
      </c>
      <c r="E5" s="22" t="s">
        <v>169</v>
      </c>
      <c r="F5" s="22" t="s">
        <v>170</v>
      </c>
      <c r="G5" s="23" t="s">
        <v>171</v>
      </c>
    </row>
    <row r="6" spans="1:7" s="19" customFormat="1" ht="10.199999999999999" x14ac:dyDescent="0.2">
      <c r="A6" s="25">
        <v>14625</v>
      </c>
      <c r="B6" s="56" t="s">
        <v>91</v>
      </c>
      <c r="C6" s="43">
        <v>2520</v>
      </c>
      <c r="D6" s="43">
        <v>208</v>
      </c>
      <c r="E6" s="43">
        <v>226</v>
      </c>
      <c r="F6" s="43">
        <v>1312</v>
      </c>
      <c r="G6" s="43">
        <v>774</v>
      </c>
    </row>
    <row r="7" spans="1:7" s="20" customFormat="1" ht="10.199999999999999" x14ac:dyDescent="0.2">
      <c r="A7" s="25">
        <v>14511</v>
      </c>
      <c r="B7" s="26" t="s">
        <v>92</v>
      </c>
      <c r="C7" s="43">
        <v>1677</v>
      </c>
      <c r="D7" s="43">
        <v>199</v>
      </c>
      <c r="E7" s="43">
        <v>225</v>
      </c>
      <c r="F7" s="43">
        <v>714</v>
      </c>
      <c r="G7" s="43">
        <v>539</v>
      </c>
    </row>
    <row r="8" spans="1:7" s="20" customFormat="1" ht="10.199999999999999" x14ac:dyDescent="0.2">
      <c r="A8" s="25">
        <v>14612</v>
      </c>
      <c r="B8" s="26" t="s">
        <v>93</v>
      </c>
      <c r="C8" s="43">
        <v>4235</v>
      </c>
      <c r="D8" s="43">
        <v>249</v>
      </c>
      <c r="E8" s="43">
        <v>234</v>
      </c>
      <c r="F8" s="43">
        <v>1936</v>
      </c>
      <c r="G8" s="43">
        <v>1816</v>
      </c>
    </row>
    <row r="9" spans="1:7" s="20" customFormat="1" ht="10.199999999999999" x14ac:dyDescent="0.2">
      <c r="A9" s="25">
        <v>14521</v>
      </c>
      <c r="B9" s="28" t="s">
        <v>94</v>
      </c>
      <c r="C9" s="43">
        <v>2850</v>
      </c>
      <c r="D9" s="43">
        <v>235</v>
      </c>
      <c r="E9" s="43">
        <v>216</v>
      </c>
      <c r="F9" s="43">
        <v>1770</v>
      </c>
      <c r="G9" s="43">
        <v>629</v>
      </c>
    </row>
    <row r="10" spans="1:7" s="20" customFormat="1" ht="10.199999999999999" x14ac:dyDescent="0.2">
      <c r="A10" s="25">
        <v>14626</v>
      </c>
      <c r="B10" s="26" t="s">
        <v>95</v>
      </c>
      <c r="C10" s="43">
        <v>2044</v>
      </c>
      <c r="D10" s="43">
        <v>202</v>
      </c>
      <c r="E10" s="43">
        <v>188</v>
      </c>
      <c r="F10" s="43">
        <v>1099</v>
      </c>
      <c r="G10" s="43">
        <v>555</v>
      </c>
    </row>
    <row r="11" spans="1:7" s="20" customFormat="1" ht="10.199999999999999" x14ac:dyDescent="0.2">
      <c r="A11" s="25">
        <v>14729</v>
      </c>
      <c r="B11" s="29" t="s">
        <v>96</v>
      </c>
      <c r="C11" s="43">
        <v>2110</v>
      </c>
      <c r="D11" s="43">
        <v>172</v>
      </c>
      <c r="E11" s="43">
        <v>228</v>
      </c>
      <c r="F11" s="43">
        <v>1073</v>
      </c>
      <c r="G11" s="43">
        <v>637</v>
      </c>
    </row>
    <row r="12" spans="1:7" s="20" customFormat="1" ht="10.199999999999999" x14ac:dyDescent="0.2">
      <c r="A12" s="25">
        <v>14713</v>
      </c>
      <c r="B12" s="29" t="s">
        <v>97</v>
      </c>
      <c r="C12" s="43">
        <v>3986</v>
      </c>
      <c r="D12" s="43">
        <v>392</v>
      </c>
      <c r="E12" s="43">
        <v>308</v>
      </c>
      <c r="F12" s="43">
        <v>1696</v>
      </c>
      <c r="G12" s="43">
        <v>1590</v>
      </c>
    </row>
    <row r="13" spans="1:7" s="20" customFormat="1" ht="10.199999999999999" x14ac:dyDescent="0.2">
      <c r="A13" s="25">
        <v>14627</v>
      </c>
      <c r="B13" s="26" t="s">
        <v>98</v>
      </c>
      <c r="C13" s="43">
        <v>2109</v>
      </c>
      <c r="D13" s="43">
        <v>157</v>
      </c>
      <c r="E13" s="43">
        <v>177</v>
      </c>
      <c r="F13" s="43">
        <v>1145</v>
      </c>
      <c r="G13" s="43">
        <v>630</v>
      </c>
    </row>
    <row r="14" spans="1:7" s="20" customFormat="1" ht="10.199999999999999" x14ac:dyDescent="0.2">
      <c r="A14" s="25">
        <v>14522</v>
      </c>
      <c r="B14" s="28" t="s">
        <v>99</v>
      </c>
      <c r="C14" s="43">
        <v>2591</v>
      </c>
      <c r="D14" s="43">
        <v>296</v>
      </c>
      <c r="E14" s="43">
        <v>200</v>
      </c>
      <c r="F14" s="43">
        <v>1337</v>
      </c>
      <c r="G14" s="43">
        <v>758</v>
      </c>
    </row>
    <row r="15" spans="1:7" s="20" customFormat="1" ht="10.199999999999999" x14ac:dyDescent="0.2">
      <c r="A15" s="25">
        <v>14730</v>
      </c>
      <c r="B15" s="26" t="s">
        <v>100</v>
      </c>
      <c r="C15" s="43">
        <v>1556</v>
      </c>
      <c r="D15" s="43">
        <v>151</v>
      </c>
      <c r="E15" s="43">
        <v>180</v>
      </c>
      <c r="F15" s="43">
        <v>839</v>
      </c>
      <c r="G15" s="43">
        <v>386</v>
      </c>
    </row>
    <row r="16" spans="1:7" s="20" customFormat="1" ht="10.199999999999999" x14ac:dyDescent="0.2">
      <c r="A16" s="25">
        <v>14628</v>
      </c>
      <c r="B16" s="26" t="s">
        <v>101</v>
      </c>
      <c r="C16" s="43">
        <v>1863</v>
      </c>
      <c r="D16" s="43">
        <v>143</v>
      </c>
      <c r="E16" s="43">
        <v>141</v>
      </c>
      <c r="F16" s="43">
        <v>1041</v>
      </c>
      <c r="G16" s="43">
        <v>538</v>
      </c>
    </row>
    <row r="17" spans="1:7" s="20" customFormat="1" ht="10.199999999999999" x14ac:dyDescent="0.2">
      <c r="A17" s="25">
        <v>14523</v>
      </c>
      <c r="B17" s="26" t="s">
        <v>102</v>
      </c>
      <c r="C17" s="43">
        <v>1715</v>
      </c>
      <c r="D17" s="43">
        <v>131</v>
      </c>
      <c r="E17" s="43">
        <v>173</v>
      </c>
      <c r="F17" s="43">
        <v>900</v>
      </c>
      <c r="G17" s="43">
        <v>511</v>
      </c>
    </row>
    <row r="18" spans="1:7" s="19" customFormat="1" ht="10.199999999999999" x14ac:dyDescent="0.2">
      <c r="A18" s="25">
        <v>14524</v>
      </c>
      <c r="B18" s="26" t="s">
        <v>103</v>
      </c>
      <c r="C18" s="43">
        <v>2535</v>
      </c>
      <c r="D18" s="43">
        <v>258</v>
      </c>
      <c r="E18" s="43">
        <v>130</v>
      </c>
      <c r="F18" s="43">
        <v>1345</v>
      </c>
      <c r="G18" s="43">
        <v>802</v>
      </c>
    </row>
    <row r="19" spans="1:7" s="20" customFormat="1" ht="10.199999999999999" x14ac:dyDescent="0.2">
      <c r="A19" s="30">
        <v>14</v>
      </c>
      <c r="B19" s="31" t="s">
        <v>104</v>
      </c>
      <c r="C19" s="48">
        <v>31791</v>
      </c>
      <c r="D19" s="48">
        <v>2793</v>
      </c>
      <c r="E19" s="48">
        <v>2626</v>
      </c>
      <c r="F19" s="48">
        <v>16207</v>
      </c>
      <c r="G19" s="48">
        <v>10165</v>
      </c>
    </row>
    <row r="20" spans="1:7" ht="11.25" customHeight="1" x14ac:dyDescent="0.25">
      <c r="A20" s="52" t="s">
        <v>109</v>
      </c>
      <c r="B20" s="77"/>
      <c r="C20" s="77"/>
      <c r="D20" s="78"/>
      <c r="E20" s="78"/>
      <c r="F20" s="78"/>
      <c r="G20" s="78"/>
    </row>
    <row r="21" spans="1:7" ht="11.25" customHeight="1" x14ac:dyDescent="0.25">
      <c r="A21" s="79" t="s">
        <v>172</v>
      </c>
      <c r="B21" s="80"/>
      <c r="C21" s="80"/>
      <c r="D21" s="80"/>
      <c r="E21" s="80"/>
      <c r="F21" s="80"/>
      <c r="G21" s="80"/>
    </row>
    <row r="22" spans="1:7" ht="11.25" customHeight="1" x14ac:dyDescent="0.25">
      <c r="A22" s="81" t="s">
        <v>173</v>
      </c>
      <c r="B22" s="80"/>
      <c r="C22" s="80"/>
      <c r="D22" s="80"/>
      <c r="E22" s="80"/>
      <c r="F22" s="80"/>
      <c r="G22" s="80"/>
    </row>
    <row r="23" spans="1:7" ht="11.25" customHeight="1" x14ac:dyDescent="0.25">
      <c r="A23" s="81" t="s">
        <v>174</v>
      </c>
      <c r="B23" s="80"/>
      <c r="C23" s="80"/>
      <c r="D23" s="80"/>
      <c r="E23" s="80"/>
      <c r="F23" s="80"/>
      <c r="G23" s="80"/>
    </row>
    <row r="24" spans="1:7" ht="11.25" customHeight="1" x14ac:dyDescent="0.25">
      <c r="A24" s="82" t="s">
        <v>175</v>
      </c>
      <c r="B24" s="77"/>
      <c r="C24" s="78"/>
      <c r="D24" s="78"/>
      <c r="E24" s="78"/>
      <c r="F24" s="78"/>
      <c r="G24" s="78"/>
    </row>
    <row r="25" spans="1:7" ht="11.25" customHeight="1" x14ac:dyDescent="0.25">
      <c r="A25" s="20" t="s">
        <v>603</v>
      </c>
    </row>
  </sheetData>
  <dataValidations count="3">
    <dataValidation allowBlank="1" showInputMessage="1" showErrorMessage="1" prompt="Erläuterungen in Zellen A21 bis A23." sqref="D5"/>
    <dataValidation allowBlank="1" showInputMessage="1" showErrorMessage="1" promptTitle="Fußnotenstrich" prompt="Nachfolgend Fußnotenbereich mit Fußnotenerläuterungen und weiteren Erklärungen" sqref="A20"/>
    <dataValidation allowBlank="1" showInputMessage="1" showErrorMessage="1" prompt="Einschließlich Abgänger/-innen von Gymnasien, die ein Abgangszeugnis mit Vermerk erhielten." sqref="F5"/>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zoomScaleSheetLayoutView="100" workbookViewId="0"/>
  </sheetViews>
  <sheetFormatPr baseColWidth="10" defaultColWidth="11.375" defaultRowHeight="13.2" x14ac:dyDescent="0.25"/>
  <cols>
    <col min="1" max="1" width="9.25" style="58" customWidth="1"/>
    <col min="2" max="2" width="25.75" style="58" customWidth="1"/>
    <col min="3" max="3" width="8.375" style="34" customWidth="1"/>
    <col min="4" max="4" width="8.125" style="34" customWidth="1"/>
    <col min="5" max="6" width="7.75" style="34" customWidth="1"/>
    <col min="7" max="9" width="13.125" style="34" bestFit="1" customWidth="1"/>
    <col min="10" max="16384" width="11.375" style="37"/>
  </cols>
  <sheetData>
    <row r="1" spans="1:9" s="18" customFormat="1" ht="11.25" customHeight="1" x14ac:dyDescent="0.2">
      <c r="A1" s="16" t="s">
        <v>3</v>
      </c>
    </row>
    <row r="2" spans="1:9" s="18" customFormat="1" ht="20.100000000000001" customHeight="1" x14ac:dyDescent="0.2">
      <c r="A2" s="83" t="s">
        <v>613</v>
      </c>
    </row>
    <row r="3" spans="1:9" s="20" customFormat="1" ht="11.25" customHeight="1" x14ac:dyDescent="0.2">
      <c r="A3" s="273" t="s">
        <v>612</v>
      </c>
    </row>
    <row r="4" spans="1:9" s="20" customFormat="1" ht="11.25" customHeight="1" x14ac:dyDescent="0.2">
      <c r="A4" s="20" t="s">
        <v>565</v>
      </c>
      <c r="B4" s="40"/>
    </row>
    <row r="5" spans="1:9" s="24" customFormat="1" ht="80.099999999999994" customHeight="1" x14ac:dyDescent="0.2">
      <c r="A5" s="21" t="s">
        <v>88</v>
      </c>
      <c r="B5" s="22" t="s">
        <v>89</v>
      </c>
      <c r="C5" s="84" t="s">
        <v>176</v>
      </c>
      <c r="D5" s="85" t="s">
        <v>177</v>
      </c>
      <c r="E5" s="22" t="s">
        <v>178</v>
      </c>
      <c r="F5" s="22" t="s">
        <v>179</v>
      </c>
      <c r="G5" s="22" t="s">
        <v>180</v>
      </c>
      <c r="H5" s="22" t="s">
        <v>181</v>
      </c>
      <c r="I5" s="41" t="s">
        <v>182</v>
      </c>
    </row>
    <row r="6" spans="1:9" s="19" customFormat="1" ht="10.199999999999999" x14ac:dyDescent="0.2">
      <c r="A6" s="25">
        <v>14625</v>
      </c>
      <c r="B6" s="26" t="s">
        <v>91</v>
      </c>
      <c r="C6" s="43">
        <v>17</v>
      </c>
      <c r="D6" s="43">
        <v>285</v>
      </c>
      <c r="E6" s="43">
        <v>5139</v>
      </c>
      <c r="F6" s="43">
        <v>355</v>
      </c>
      <c r="G6" s="43">
        <v>1838</v>
      </c>
      <c r="H6" s="43">
        <v>1657</v>
      </c>
      <c r="I6" s="27">
        <v>338</v>
      </c>
    </row>
    <row r="7" spans="1:9" s="20" customFormat="1" ht="10.199999999999999" x14ac:dyDescent="0.2">
      <c r="A7" s="25">
        <v>14511</v>
      </c>
      <c r="B7" s="26" t="s">
        <v>92</v>
      </c>
      <c r="C7" s="43">
        <v>30</v>
      </c>
      <c r="D7" s="43">
        <v>679</v>
      </c>
      <c r="E7" s="43">
        <v>12756</v>
      </c>
      <c r="F7" s="43">
        <v>727</v>
      </c>
      <c r="G7" s="43">
        <v>4219</v>
      </c>
      <c r="H7" s="43">
        <v>3906</v>
      </c>
      <c r="I7" s="27">
        <v>509</v>
      </c>
    </row>
    <row r="8" spans="1:9" s="20" customFormat="1" ht="10.199999999999999" x14ac:dyDescent="0.2">
      <c r="A8" s="25">
        <v>14612</v>
      </c>
      <c r="B8" s="26" t="s">
        <v>93</v>
      </c>
      <c r="C8" s="43">
        <v>43</v>
      </c>
      <c r="D8" s="43">
        <v>1094</v>
      </c>
      <c r="E8" s="43">
        <v>22230</v>
      </c>
      <c r="F8" s="43">
        <v>1299</v>
      </c>
      <c r="G8" s="43">
        <v>7229</v>
      </c>
      <c r="H8" s="43">
        <v>6613</v>
      </c>
      <c r="I8" s="27">
        <v>1026</v>
      </c>
    </row>
    <row r="9" spans="1:9" s="20" customFormat="1" ht="10.199999999999999" x14ac:dyDescent="0.2">
      <c r="A9" s="25">
        <v>14521</v>
      </c>
      <c r="B9" s="28" t="s">
        <v>94</v>
      </c>
      <c r="C9" s="43">
        <v>13</v>
      </c>
      <c r="D9" s="43">
        <v>265</v>
      </c>
      <c r="E9" s="43">
        <v>5279</v>
      </c>
      <c r="F9" s="43">
        <v>357</v>
      </c>
      <c r="G9" s="43">
        <v>1725</v>
      </c>
      <c r="H9" s="43">
        <v>1605</v>
      </c>
      <c r="I9" s="27">
        <v>338</v>
      </c>
    </row>
    <row r="10" spans="1:9" s="20" customFormat="1" ht="10.199999999999999" x14ac:dyDescent="0.2">
      <c r="A10" s="25">
        <v>14626</v>
      </c>
      <c r="B10" s="26" t="s">
        <v>95</v>
      </c>
      <c r="C10" s="43">
        <v>13</v>
      </c>
      <c r="D10" s="43">
        <v>303</v>
      </c>
      <c r="E10" s="43">
        <v>5414</v>
      </c>
      <c r="F10" s="43">
        <v>357</v>
      </c>
      <c r="G10" s="43">
        <v>1902</v>
      </c>
      <c r="H10" s="43">
        <v>1637</v>
      </c>
      <c r="I10" s="27">
        <v>255</v>
      </c>
    </row>
    <row r="11" spans="1:9" s="20" customFormat="1" ht="10.199999999999999" x14ac:dyDescent="0.2">
      <c r="A11" s="25">
        <v>14729</v>
      </c>
      <c r="B11" s="29" t="s">
        <v>96</v>
      </c>
      <c r="C11" s="43">
        <v>7</v>
      </c>
      <c r="D11" s="43">
        <v>142</v>
      </c>
      <c r="E11" s="43">
        <v>3058</v>
      </c>
      <c r="F11" s="43">
        <v>203</v>
      </c>
      <c r="G11" s="43">
        <v>1005</v>
      </c>
      <c r="H11" s="43">
        <v>884</v>
      </c>
      <c r="I11" s="27">
        <v>192</v>
      </c>
    </row>
    <row r="12" spans="1:9" s="20" customFormat="1" ht="10.199999999999999" x14ac:dyDescent="0.2">
      <c r="A12" s="25">
        <v>14713</v>
      </c>
      <c r="B12" s="29" t="s">
        <v>97</v>
      </c>
      <c r="C12" s="43">
        <v>39</v>
      </c>
      <c r="D12" s="43">
        <v>1000</v>
      </c>
      <c r="E12" s="43">
        <v>19853</v>
      </c>
      <c r="F12" s="43">
        <v>1099</v>
      </c>
      <c r="G12" s="43">
        <v>6232</v>
      </c>
      <c r="H12" s="43">
        <v>5368</v>
      </c>
      <c r="I12" s="27">
        <v>650</v>
      </c>
    </row>
    <row r="13" spans="1:9" s="20" customFormat="1" ht="10.199999999999999" x14ac:dyDescent="0.2">
      <c r="A13" s="25">
        <v>14627</v>
      </c>
      <c r="B13" s="26" t="s">
        <v>98</v>
      </c>
      <c r="C13" s="43">
        <v>10</v>
      </c>
      <c r="D13" s="43">
        <v>192</v>
      </c>
      <c r="E13" s="43">
        <v>3945</v>
      </c>
      <c r="F13" s="43">
        <v>283</v>
      </c>
      <c r="G13" s="43">
        <v>1327</v>
      </c>
      <c r="H13" s="43">
        <v>1218</v>
      </c>
      <c r="I13" s="27">
        <v>292</v>
      </c>
    </row>
    <row r="14" spans="1:9" s="20" customFormat="1" ht="10.199999999999999" x14ac:dyDescent="0.2">
      <c r="A14" s="25">
        <v>14522</v>
      </c>
      <c r="B14" s="28" t="s">
        <v>99</v>
      </c>
      <c r="C14" s="43">
        <v>12</v>
      </c>
      <c r="D14" s="43">
        <v>268</v>
      </c>
      <c r="E14" s="43">
        <v>4018</v>
      </c>
      <c r="F14" s="43">
        <v>280</v>
      </c>
      <c r="G14" s="43">
        <v>1536</v>
      </c>
      <c r="H14" s="43">
        <v>1342</v>
      </c>
      <c r="I14" s="27">
        <v>188</v>
      </c>
    </row>
    <row r="15" spans="1:9" s="20" customFormat="1" ht="10.199999999999999" x14ac:dyDescent="0.2">
      <c r="A15" s="25">
        <v>14730</v>
      </c>
      <c r="B15" s="26" t="s">
        <v>100</v>
      </c>
      <c r="C15" s="43">
        <v>10</v>
      </c>
      <c r="D15" s="43">
        <v>244</v>
      </c>
      <c r="E15" s="43">
        <v>5231</v>
      </c>
      <c r="F15" s="43">
        <v>255</v>
      </c>
      <c r="G15" s="43">
        <v>1740</v>
      </c>
      <c r="H15" s="43">
        <v>1566</v>
      </c>
      <c r="I15" s="27">
        <v>164</v>
      </c>
    </row>
    <row r="16" spans="1:9" s="20" customFormat="1" ht="10.199999999999999" x14ac:dyDescent="0.2">
      <c r="A16" s="25">
        <v>14628</v>
      </c>
      <c r="B16" s="26" t="s">
        <v>101</v>
      </c>
      <c r="C16" s="43">
        <v>13</v>
      </c>
      <c r="D16" s="43">
        <v>204</v>
      </c>
      <c r="E16" s="43">
        <v>3925</v>
      </c>
      <c r="F16" s="43">
        <v>293</v>
      </c>
      <c r="G16" s="43">
        <v>1176</v>
      </c>
      <c r="H16" s="43">
        <v>1062</v>
      </c>
      <c r="I16" s="27">
        <v>253</v>
      </c>
    </row>
    <row r="17" spans="1:9" s="20" customFormat="1" ht="10.199999999999999" x14ac:dyDescent="0.2">
      <c r="A17" s="25">
        <v>14523</v>
      </c>
      <c r="B17" s="26" t="s">
        <v>102</v>
      </c>
      <c r="C17" s="43">
        <v>16</v>
      </c>
      <c r="D17" s="43">
        <v>321</v>
      </c>
      <c r="E17" s="43">
        <v>5510</v>
      </c>
      <c r="F17" s="43">
        <v>381</v>
      </c>
      <c r="G17" s="43">
        <v>1869</v>
      </c>
      <c r="H17" s="43">
        <v>1699</v>
      </c>
      <c r="I17" s="27">
        <v>259</v>
      </c>
    </row>
    <row r="18" spans="1:9" s="19" customFormat="1" ht="10.199999999999999" x14ac:dyDescent="0.2">
      <c r="A18" s="25">
        <v>14524</v>
      </c>
      <c r="B18" s="26" t="s">
        <v>103</v>
      </c>
      <c r="C18" s="43">
        <v>19</v>
      </c>
      <c r="D18" s="43">
        <v>413</v>
      </c>
      <c r="E18" s="43">
        <v>7813</v>
      </c>
      <c r="F18" s="43">
        <v>437</v>
      </c>
      <c r="G18" s="43">
        <v>2606</v>
      </c>
      <c r="H18" s="43">
        <v>2458</v>
      </c>
      <c r="I18" s="27">
        <v>370</v>
      </c>
    </row>
    <row r="19" spans="1:9" s="20" customFormat="1" ht="10.199999999999999" x14ac:dyDescent="0.2">
      <c r="A19" s="30">
        <v>14</v>
      </c>
      <c r="B19" s="31" t="s">
        <v>104</v>
      </c>
      <c r="C19" s="48">
        <v>242</v>
      </c>
      <c r="D19" s="48">
        <v>5410</v>
      </c>
      <c r="E19" s="48">
        <v>104171</v>
      </c>
      <c r="F19" s="48">
        <v>6326</v>
      </c>
      <c r="G19" s="48">
        <v>34404</v>
      </c>
      <c r="H19" s="48">
        <v>31015</v>
      </c>
      <c r="I19" s="32">
        <v>4834</v>
      </c>
    </row>
    <row r="20" spans="1:9" ht="11.25" customHeight="1" x14ac:dyDescent="0.25">
      <c r="A20" s="52" t="s">
        <v>109</v>
      </c>
    </row>
    <row r="21" spans="1:9" ht="11.25" customHeight="1" x14ac:dyDescent="0.25">
      <c r="A21" s="20" t="s">
        <v>183</v>
      </c>
      <c r="G21" s="58"/>
    </row>
    <row r="22" spans="1:9" ht="11.25" customHeight="1" x14ac:dyDescent="0.25">
      <c r="A22" s="20" t="s">
        <v>755</v>
      </c>
    </row>
    <row r="23" spans="1:9" ht="11.25" customHeight="1" x14ac:dyDescent="0.25">
      <c r="A23" s="20" t="s">
        <v>756</v>
      </c>
    </row>
    <row r="24" spans="1:9" ht="11.25" customHeight="1" x14ac:dyDescent="0.25">
      <c r="A24" s="20" t="s">
        <v>184</v>
      </c>
    </row>
    <row r="25" spans="1:9" ht="11.25" customHeight="1" x14ac:dyDescent="0.25">
      <c r="A25" s="20" t="s">
        <v>185</v>
      </c>
    </row>
    <row r="26" spans="1:9" ht="11.25" customHeight="1" x14ac:dyDescent="0.25">
      <c r="A26" s="20" t="s">
        <v>603</v>
      </c>
    </row>
    <row r="27" spans="1:9" s="58" customFormat="1" ht="11.25" customHeight="1" x14ac:dyDescent="0.2">
      <c r="C27" s="34"/>
      <c r="D27" s="34"/>
      <c r="E27" s="34"/>
      <c r="F27" s="34"/>
      <c r="G27" s="34"/>
      <c r="H27" s="34"/>
      <c r="I27" s="34"/>
    </row>
  </sheetData>
  <dataValidations count="5">
    <dataValidation allowBlank="1" showInputMessage="1" showErrorMessage="1" prompt="Berufliche Schulzentren sowie separate Schulen; einschließlich berufsbildende Förderschulen." sqref="A2"/>
    <dataValidation allowBlank="1" showInputMessage="1" showErrorMessage="1" promptTitle="Fußnotenstrich" prompt="Nachfolgend Fußnotenbereich mit Fußnotenerläuterungen und weiteren Erklärungen" sqref="A20"/>
    <dataValidation allowBlank="1" showInputMessage="1" showErrorMessage="1" prompt="Schulen im verwaltungsrechtlichen Sinne (Einrichtungen); Aufgliederung nach Schularten (T6.4) = Schulen im Sinne der eingerichteten Schularten (Mehrfachzählungen möglich)." sqref="C5"/>
    <dataValidation allowBlank="1" showInputMessage="1" showErrorMessage="1" prompt="Ohne Kurse an Beruflichen Gymnasien." sqref="D5"/>
    <dataValidation allowBlank="1" showInputMessage="1" showErrorMessage="1" prompt="Voll- bzw. teilzeitbeschäftigte Lehrpersonen." sqref="F5"/>
  </dataValidations>
  <hyperlinks>
    <hyperlink ref="A1" location="Inhalt!A1" tooltip="Zurück zum Inhalt" display="Inhalt"/>
  </hyperlinks>
  <pageMargins left="0.51181102362204722" right="0.24" top="0.59055118110236227" bottom="0.59055118110236227" header="0.31496062992125984" footer="0.31496062992125984"/>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Normal="100" zoomScaleSheetLayoutView="100" workbookViewId="0"/>
  </sheetViews>
  <sheetFormatPr baseColWidth="10" defaultColWidth="11.375" defaultRowHeight="13.2" x14ac:dyDescent="0.25"/>
  <cols>
    <col min="1" max="1" width="9.25" style="58" customWidth="1"/>
    <col min="2" max="2" width="26.625" style="58" bestFit="1" customWidth="1"/>
    <col min="3" max="3" width="9" style="34" bestFit="1" customWidth="1"/>
    <col min="4" max="5" width="7.75" style="34" customWidth="1"/>
    <col min="6" max="6" width="8.375" style="34" bestFit="1" customWidth="1"/>
    <col min="7" max="7" width="9.625" style="34" bestFit="1" customWidth="1"/>
    <col min="8" max="8" width="8.875" style="34" bestFit="1" customWidth="1"/>
    <col min="9" max="9" width="8.875" style="34" customWidth="1"/>
    <col min="10" max="10" width="8.875" style="34" bestFit="1" customWidth="1"/>
    <col min="11" max="11" width="8.125" style="34" bestFit="1" customWidth="1"/>
    <col min="12" max="12" width="8.375" style="34" customWidth="1"/>
    <col min="13" max="19" width="7.625" style="34" customWidth="1"/>
    <col min="20" max="20" width="8.75" style="34" bestFit="1" customWidth="1"/>
    <col min="21" max="22" width="7.625" style="34" customWidth="1"/>
    <col min="23" max="16384" width="11.375" style="37"/>
  </cols>
  <sheetData>
    <row r="1" spans="1:23" s="18" customFormat="1" ht="11.25" customHeight="1" x14ac:dyDescent="0.2">
      <c r="A1" s="16" t="s">
        <v>3</v>
      </c>
    </row>
    <row r="2" spans="1:23" s="20" customFormat="1" ht="20.100000000000001" customHeight="1" x14ac:dyDescent="0.2">
      <c r="A2" s="83" t="s">
        <v>615</v>
      </c>
    </row>
    <row r="3" spans="1:23" s="20" customFormat="1" ht="11.25" customHeight="1" x14ac:dyDescent="0.2">
      <c r="A3" s="20" t="s">
        <v>565</v>
      </c>
      <c r="B3" s="40"/>
    </row>
    <row r="4" spans="1:23" s="24" customFormat="1" ht="75.599999999999994" customHeight="1" x14ac:dyDescent="0.2">
      <c r="A4" s="21" t="s">
        <v>88</v>
      </c>
      <c r="B4" s="22" t="s">
        <v>89</v>
      </c>
      <c r="C4" s="21" t="s">
        <v>186</v>
      </c>
      <c r="D4" s="42" t="s">
        <v>187</v>
      </c>
      <c r="E4" s="42" t="s">
        <v>188</v>
      </c>
      <c r="F4" s="22" t="s">
        <v>189</v>
      </c>
      <c r="G4" s="22" t="s">
        <v>190</v>
      </c>
      <c r="H4" s="22" t="s">
        <v>191</v>
      </c>
      <c r="I4" s="22" t="s">
        <v>192</v>
      </c>
      <c r="J4" s="22" t="s">
        <v>193</v>
      </c>
      <c r="K4" s="22" t="s">
        <v>194</v>
      </c>
      <c r="L4" s="42" t="s">
        <v>195</v>
      </c>
      <c r="M4" s="42" t="s">
        <v>196</v>
      </c>
      <c r="N4" s="22" t="s">
        <v>197</v>
      </c>
      <c r="O4" s="22" t="s">
        <v>198</v>
      </c>
      <c r="P4" s="42" t="s">
        <v>199</v>
      </c>
      <c r="Q4" s="42" t="s">
        <v>200</v>
      </c>
      <c r="R4" s="22" t="s">
        <v>201</v>
      </c>
      <c r="S4" s="22" t="s">
        <v>202</v>
      </c>
      <c r="T4" s="42" t="s">
        <v>203</v>
      </c>
      <c r="U4" s="22" t="s">
        <v>204</v>
      </c>
      <c r="V4" s="23" t="s">
        <v>205</v>
      </c>
    </row>
    <row r="5" spans="1:23" s="19" customFormat="1" ht="10.199999999999999" x14ac:dyDescent="0.2">
      <c r="A5" s="25">
        <v>14625</v>
      </c>
      <c r="B5" s="26" t="s">
        <v>91</v>
      </c>
      <c r="C5" s="27">
        <v>18</v>
      </c>
      <c r="D5" s="27">
        <v>157</v>
      </c>
      <c r="E5" s="27">
        <v>2604</v>
      </c>
      <c r="F5" s="27">
        <v>134</v>
      </c>
      <c r="G5" s="86">
        <v>5</v>
      </c>
      <c r="H5" s="86">
        <v>11</v>
      </c>
      <c r="I5" s="86">
        <v>658</v>
      </c>
      <c r="J5" s="86">
        <v>70</v>
      </c>
      <c r="K5" s="86">
        <v>12</v>
      </c>
      <c r="L5" s="86">
        <v>68</v>
      </c>
      <c r="M5" s="86">
        <v>1045</v>
      </c>
      <c r="N5" s="86">
        <v>110</v>
      </c>
      <c r="O5" s="86">
        <v>3</v>
      </c>
      <c r="P5" s="86">
        <v>13</v>
      </c>
      <c r="Q5" s="86">
        <v>267</v>
      </c>
      <c r="R5" s="86">
        <v>5</v>
      </c>
      <c r="S5" s="86">
        <v>5</v>
      </c>
      <c r="T5" s="86">
        <v>36</v>
      </c>
      <c r="U5" s="86">
        <v>565</v>
      </c>
      <c r="V5" s="86">
        <v>36</v>
      </c>
      <c r="W5" s="20"/>
    </row>
    <row r="6" spans="1:23" s="20" customFormat="1" ht="10.199999999999999" x14ac:dyDescent="0.2">
      <c r="A6" s="25">
        <v>14511</v>
      </c>
      <c r="B6" s="26" t="s">
        <v>92</v>
      </c>
      <c r="C6" s="27">
        <v>26</v>
      </c>
      <c r="D6" s="27">
        <v>378</v>
      </c>
      <c r="E6" s="27">
        <v>6760</v>
      </c>
      <c r="F6" s="27">
        <v>307</v>
      </c>
      <c r="G6" s="86">
        <v>4</v>
      </c>
      <c r="H6" s="86">
        <v>14</v>
      </c>
      <c r="I6" s="86">
        <v>830</v>
      </c>
      <c r="J6" s="86">
        <v>71</v>
      </c>
      <c r="K6" s="86">
        <v>21</v>
      </c>
      <c r="L6" s="86">
        <v>193</v>
      </c>
      <c r="M6" s="86">
        <v>3342</v>
      </c>
      <c r="N6" s="86">
        <v>236</v>
      </c>
      <c r="O6" s="86">
        <v>5</v>
      </c>
      <c r="P6" s="86">
        <v>28</v>
      </c>
      <c r="Q6" s="86">
        <v>588</v>
      </c>
      <c r="R6" s="86">
        <v>37</v>
      </c>
      <c r="S6" s="86">
        <v>9</v>
      </c>
      <c r="T6" s="86">
        <v>66</v>
      </c>
      <c r="U6" s="86">
        <v>1236</v>
      </c>
      <c r="V6" s="86">
        <v>76</v>
      </c>
      <c r="W6" s="19"/>
    </row>
    <row r="7" spans="1:23" s="20" customFormat="1" ht="10.199999999999999" x14ac:dyDescent="0.2">
      <c r="A7" s="25">
        <v>14612</v>
      </c>
      <c r="B7" s="26" t="s">
        <v>93</v>
      </c>
      <c r="C7" s="27">
        <v>35</v>
      </c>
      <c r="D7" s="27">
        <v>636</v>
      </c>
      <c r="E7" s="27">
        <v>11762</v>
      </c>
      <c r="F7" s="27">
        <v>498</v>
      </c>
      <c r="G7" s="86">
        <v>11</v>
      </c>
      <c r="H7" s="86">
        <v>34</v>
      </c>
      <c r="I7" s="86">
        <v>1963</v>
      </c>
      <c r="J7" s="86">
        <v>204</v>
      </c>
      <c r="K7" s="86">
        <v>22</v>
      </c>
      <c r="L7" s="86">
        <v>225</v>
      </c>
      <c r="M7" s="86">
        <v>4318</v>
      </c>
      <c r="N7" s="86">
        <v>332</v>
      </c>
      <c r="O7" s="86">
        <v>14</v>
      </c>
      <c r="P7" s="86">
        <v>64</v>
      </c>
      <c r="Q7" s="86">
        <v>1387</v>
      </c>
      <c r="R7" s="86">
        <v>92</v>
      </c>
      <c r="S7" s="86">
        <v>14</v>
      </c>
      <c r="T7" s="86">
        <v>135</v>
      </c>
      <c r="U7" s="86">
        <v>2800</v>
      </c>
      <c r="V7" s="86">
        <v>173</v>
      </c>
    </row>
    <row r="8" spans="1:23" s="20" customFormat="1" ht="10.199999999999999" x14ac:dyDescent="0.2">
      <c r="A8" s="25">
        <v>14521</v>
      </c>
      <c r="B8" s="28" t="s">
        <v>94</v>
      </c>
      <c r="C8" s="27">
        <v>14</v>
      </c>
      <c r="D8" s="27">
        <v>168</v>
      </c>
      <c r="E8" s="27">
        <v>2947</v>
      </c>
      <c r="F8" s="27">
        <v>153</v>
      </c>
      <c r="G8" s="86">
        <v>3</v>
      </c>
      <c r="H8" s="86">
        <v>11</v>
      </c>
      <c r="I8" s="86">
        <v>745</v>
      </c>
      <c r="J8" s="86">
        <v>70</v>
      </c>
      <c r="K8" s="86">
        <v>10</v>
      </c>
      <c r="L8" s="86">
        <v>46</v>
      </c>
      <c r="M8" s="86">
        <v>874</v>
      </c>
      <c r="N8" s="86">
        <v>69</v>
      </c>
      <c r="O8" s="86">
        <v>4</v>
      </c>
      <c r="P8" s="86">
        <v>17</v>
      </c>
      <c r="Q8" s="86">
        <v>304</v>
      </c>
      <c r="R8" s="86">
        <v>21</v>
      </c>
      <c r="S8" s="86">
        <v>6</v>
      </c>
      <c r="T8" s="86">
        <v>23</v>
      </c>
      <c r="U8" s="86">
        <v>409</v>
      </c>
      <c r="V8" s="86">
        <v>44</v>
      </c>
    </row>
    <row r="9" spans="1:23" s="20" customFormat="1" ht="10.199999999999999" x14ac:dyDescent="0.2">
      <c r="A9" s="25">
        <v>14626</v>
      </c>
      <c r="B9" s="26" t="s">
        <v>95</v>
      </c>
      <c r="C9" s="27">
        <v>14</v>
      </c>
      <c r="D9" s="27">
        <v>179</v>
      </c>
      <c r="E9" s="27">
        <v>2996</v>
      </c>
      <c r="F9" s="27">
        <v>136</v>
      </c>
      <c r="G9" s="86">
        <v>2</v>
      </c>
      <c r="H9" s="86">
        <v>6</v>
      </c>
      <c r="I9" s="86">
        <v>407</v>
      </c>
      <c r="J9" s="86">
        <v>41</v>
      </c>
      <c r="K9" s="86">
        <v>10</v>
      </c>
      <c r="L9" s="86">
        <v>74</v>
      </c>
      <c r="M9" s="86">
        <v>1203</v>
      </c>
      <c r="N9" s="86">
        <v>112</v>
      </c>
      <c r="O9" s="86">
        <v>3</v>
      </c>
      <c r="P9" s="86">
        <v>16</v>
      </c>
      <c r="Q9" s="86">
        <v>308</v>
      </c>
      <c r="R9" s="86">
        <v>20</v>
      </c>
      <c r="S9" s="86">
        <v>6</v>
      </c>
      <c r="T9" s="86">
        <v>28</v>
      </c>
      <c r="U9" s="86">
        <v>500</v>
      </c>
      <c r="V9" s="86">
        <v>48</v>
      </c>
    </row>
    <row r="10" spans="1:23" s="20" customFormat="1" ht="10.199999999999999" x14ac:dyDescent="0.2">
      <c r="A10" s="25">
        <v>14729</v>
      </c>
      <c r="B10" s="29" t="s">
        <v>96</v>
      </c>
      <c r="C10" s="27">
        <v>13</v>
      </c>
      <c r="D10" s="27">
        <v>101</v>
      </c>
      <c r="E10" s="27">
        <v>1867</v>
      </c>
      <c r="F10" s="27">
        <v>85</v>
      </c>
      <c r="G10" s="86">
        <v>3</v>
      </c>
      <c r="H10" s="86">
        <v>7</v>
      </c>
      <c r="I10" s="86">
        <v>461</v>
      </c>
      <c r="J10" s="86">
        <v>63</v>
      </c>
      <c r="K10" s="86">
        <v>5</v>
      </c>
      <c r="L10" s="86">
        <v>18</v>
      </c>
      <c r="M10" s="86">
        <v>375</v>
      </c>
      <c r="N10" s="86">
        <v>31</v>
      </c>
      <c r="O10" s="86">
        <v>1</v>
      </c>
      <c r="P10" s="86">
        <v>3</v>
      </c>
      <c r="Q10" s="86">
        <v>77</v>
      </c>
      <c r="R10" s="86">
        <v>6</v>
      </c>
      <c r="S10" s="86">
        <v>2</v>
      </c>
      <c r="T10" s="86">
        <v>13</v>
      </c>
      <c r="U10" s="86">
        <v>278</v>
      </c>
      <c r="V10" s="86">
        <v>18</v>
      </c>
    </row>
    <row r="11" spans="1:23" s="20" customFormat="1" ht="10.199999999999999" x14ac:dyDescent="0.2">
      <c r="A11" s="25">
        <v>14713</v>
      </c>
      <c r="B11" s="29" t="s">
        <v>97</v>
      </c>
      <c r="C11" s="27">
        <v>32</v>
      </c>
      <c r="D11" s="27">
        <v>512</v>
      </c>
      <c r="E11" s="27">
        <v>9735</v>
      </c>
      <c r="F11" s="27">
        <v>408</v>
      </c>
      <c r="G11" s="86">
        <v>3</v>
      </c>
      <c r="H11" s="86">
        <v>12</v>
      </c>
      <c r="I11" s="86">
        <v>758</v>
      </c>
      <c r="J11" s="86">
        <v>63</v>
      </c>
      <c r="K11" s="86">
        <v>27</v>
      </c>
      <c r="L11" s="86">
        <v>270</v>
      </c>
      <c r="M11" s="86">
        <v>5405</v>
      </c>
      <c r="N11" s="86">
        <v>377</v>
      </c>
      <c r="O11" s="86">
        <v>10</v>
      </c>
      <c r="P11" s="86">
        <v>80</v>
      </c>
      <c r="Q11" s="86">
        <v>1613</v>
      </c>
      <c r="R11" s="86">
        <v>94</v>
      </c>
      <c r="S11" s="86">
        <v>18</v>
      </c>
      <c r="T11" s="86">
        <v>126</v>
      </c>
      <c r="U11" s="86">
        <v>2342</v>
      </c>
      <c r="V11" s="86">
        <v>157</v>
      </c>
    </row>
    <row r="12" spans="1:23" s="20" customFormat="1" ht="10.199999999999999" x14ac:dyDescent="0.2">
      <c r="A12" s="25">
        <v>14627</v>
      </c>
      <c r="B12" s="26" t="s">
        <v>98</v>
      </c>
      <c r="C12" s="27">
        <v>12</v>
      </c>
      <c r="D12" s="27">
        <v>125</v>
      </c>
      <c r="E12" s="27">
        <v>2162</v>
      </c>
      <c r="F12" s="27">
        <v>112</v>
      </c>
      <c r="G12" s="86">
        <v>4</v>
      </c>
      <c r="H12" s="86">
        <v>9</v>
      </c>
      <c r="I12" s="86">
        <v>624</v>
      </c>
      <c r="J12" s="86">
        <v>68</v>
      </c>
      <c r="K12" s="86">
        <v>6</v>
      </c>
      <c r="L12" s="86">
        <v>30</v>
      </c>
      <c r="M12" s="86">
        <v>611</v>
      </c>
      <c r="N12" s="86">
        <v>55</v>
      </c>
      <c r="O12" s="86">
        <v>3</v>
      </c>
      <c r="P12" s="86">
        <v>12</v>
      </c>
      <c r="Q12" s="86">
        <v>248</v>
      </c>
      <c r="R12" s="86">
        <v>10</v>
      </c>
      <c r="S12" s="86">
        <v>6</v>
      </c>
      <c r="T12" s="86">
        <v>16</v>
      </c>
      <c r="U12" s="86">
        <v>300</v>
      </c>
      <c r="V12" s="86">
        <v>38</v>
      </c>
    </row>
    <row r="13" spans="1:23" s="20" customFormat="1" ht="10.199999999999999" x14ac:dyDescent="0.2">
      <c r="A13" s="25">
        <v>14522</v>
      </c>
      <c r="B13" s="28" t="s">
        <v>99</v>
      </c>
      <c r="C13" s="27">
        <v>18</v>
      </c>
      <c r="D13" s="27">
        <v>206</v>
      </c>
      <c r="E13" s="27">
        <v>2642</v>
      </c>
      <c r="F13" s="27">
        <v>152</v>
      </c>
      <c r="G13" s="86">
        <v>1</v>
      </c>
      <c r="H13" s="86">
        <v>4</v>
      </c>
      <c r="I13" s="86">
        <v>305</v>
      </c>
      <c r="J13" s="86">
        <v>30</v>
      </c>
      <c r="K13" s="86">
        <v>6</v>
      </c>
      <c r="L13" s="86">
        <v>29</v>
      </c>
      <c r="M13" s="86">
        <v>516</v>
      </c>
      <c r="N13" s="86">
        <v>43</v>
      </c>
      <c r="O13" s="86">
        <v>1</v>
      </c>
      <c r="P13" s="86">
        <v>10</v>
      </c>
      <c r="Q13" s="86">
        <v>226</v>
      </c>
      <c r="R13" s="86">
        <v>18</v>
      </c>
      <c r="S13" s="86">
        <v>5</v>
      </c>
      <c r="T13" s="86">
        <v>19</v>
      </c>
      <c r="U13" s="86">
        <v>329</v>
      </c>
      <c r="V13" s="86">
        <v>37</v>
      </c>
    </row>
    <row r="14" spans="1:23" s="20" customFormat="1" ht="10.199999999999999" x14ac:dyDescent="0.2">
      <c r="A14" s="25">
        <v>14730</v>
      </c>
      <c r="B14" s="26" t="s">
        <v>100</v>
      </c>
      <c r="C14" s="27">
        <v>10</v>
      </c>
      <c r="D14" s="27">
        <v>160</v>
      </c>
      <c r="E14" s="27">
        <v>3409</v>
      </c>
      <c r="F14" s="27">
        <v>127</v>
      </c>
      <c r="G14" s="86">
        <v>2</v>
      </c>
      <c r="H14" s="86">
        <v>7</v>
      </c>
      <c r="I14" s="86">
        <v>496</v>
      </c>
      <c r="J14" s="86">
        <v>47</v>
      </c>
      <c r="K14" s="86">
        <v>8</v>
      </c>
      <c r="L14" s="86">
        <v>50</v>
      </c>
      <c r="M14" s="86">
        <v>818</v>
      </c>
      <c r="N14" s="86">
        <v>47</v>
      </c>
      <c r="O14" s="86">
        <v>2</v>
      </c>
      <c r="P14" s="86">
        <v>4</v>
      </c>
      <c r="Q14" s="86">
        <v>82</v>
      </c>
      <c r="R14" s="86">
        <v>6</v>
      </c>
      <c r="S14" s="86">
        <v>3</v>
      </c>
      <c r="T14" s="86">
        <v>23</v>
      </c>
      <c r="U14" s="86">
        <v>426</v>
      </c>
      <c r="V14" s="86">
        <v>28</v>
      </c>
      <c r="W14" s="19"/>
    </row>
    <row r="15" spans="1:23" s="20" customFormat="1" ht="10.199999999999999" x14ac:dyDescent="0.2">
      <c r="A15" s="25">
        <v>14628</v>
      </c>
      <c r="B15" s="26" t="s">
        <v>101</v>
      </c>
      <c r="C15" s="27">
        <v>7</v>
      </c>
      <c r="D15" s="27">
        <v>118</v>
      </c>
      <c r="E15" s="27">
        <v>2110</v>
      </c>
      <c r="F15" s="27">
        <v>101</v>
      </c>
      <c r="G15" s="86">
        <v>4</v>
      </c>
      <c r="H15" s="86">
        <v>8</v>
      </c>
      <c r="I15" s="86">
        <v>497</v>
      </c>
      <c r="J15" s="86">
        <v>62</v>
      </c>
      <c r="K15" s="86">
        <v>10</v>
      </c>
      <c r="L15" s="86">
        <v>51</v>
      </c>
      <c r="M15" s="86">
        <v>890</v>
      </c>
      <c r="N15" s="86">
        <v>96</v>
      </c>
      <c r="O15" s="86">
        <v>3</v>
      </c>
      <c r="P15" s="86">
        <v>18</v>
      </c>
      <c r="Q15" s="86">
        <v>289</v>
      </c>
      <c r="R15" s="86">
        <v>24</v>
      </c>
      <c r="S15" s="86">
        <v>2</v>
      </c>
      <c r="T15" s="86">
        <v>9</v>
      </c>
      <c r="U15" s="86">
        <v>139</v>
      </c>
      <c r="V15" s="86">
        <v>10</v>
      </c>
    </row>
    <row r="16" spans="1:23" s="20" customFormat="1" ht="10.199999999999999" x14ac:dyDescent="0.2">
      <c r="A16" s="25">
        <v>14523</v>
      </c>
      <c r="B16" s="26" t="s">
        <v>102</v>
      </c>
      <c r="C16" s="27">
        <v>14</v>
      </c>
      <c r="D16" s="27">
        <v>189</v>
      </c>
      <c r="E16" s="27">
        <v>2905</v>
      </c>
      <c r="F16" s="27">
        <v>141</v>
      </c>
      <c r="G16" s="86">
        <v>6</v>
      </c>
      <c r="H16" s="86">
        <v>11</v>
      </c>
      <c r="I16" s="86">
        <v>563</v>
      </c>
      <c r="J16" s="86">
        <v>83</v>
      </c>
      <c r="K16" s="86">
        <v>9</v>
      </c>
      <c r="L16" s="86">
        <v>90</v>
      </c>
      <c r="M16" s="86">
        <v>1493</v>
      </c>
      <c r="N16" s="86">
        <v>120</v>
      </c>
      <c r="O16" s="86">
        <v>5</v>
      </c>
      <c r="P16" s="86">
        <v>12</v>
      </c>
      <c r="Q16" s="86">
        <v>231</v>
      </c>
      <c r="R16" s="86">
        <v>17</v>
      </c>
      <c r="S16" s="86">
        <v>3</v>
      </c>
      <c r="T16" s="86">
        <v>19</v>
      </c>
      <c r="U16" s="86">
        <v>318</v>
      </c>
      <c r="V16" s="86">
        <v>20</v>
      </c>
    </row>
    <row r="17" spans="1:23" s="19" customFormat="1" ht="10.199999999999999" x14ac:dyDescent="0.2">
      <c r="A17" s="25">
        <v>14524</v>
      </c>
      <c r="B17" s="26" t="s">
        <v>103</v>
      </c>
      <c r="C17" s="27">
        <v>16</v>
      </c>
      <c r="D17" s="27">
        <v>246</v>
      </c>
      <c r="E17" s="27">
        <v>4476</v>
      </c>
      <c r="F17" s="27">
        <v>196</v>
      </c>
      <c r="G17" s="86">
        <v>3</v>
      </c>
      <c r="H17" s="86">
        <v>9</v>
      </c>
      <c r="I17" s="86">
        <v>609</v>
      </c>
      <c r="J17" s="86">
        <v>64</v>
      </c>
      <c r="K17" s="86">
        <v>12</v>
      </c>
      <c r="L17" s="86">
        <v>98</v>
      </c>
      <c r="M17" s="86">
        <v>1603</v>
      </c>
      <c r="N17" s="86">
        <v>114</v>
      </c>
      <c r="O17" s="86">
        <v>3</v>
      </c>
      <c r="P17" s="86">
        <v>16</v>
      </c>
      <c r="Q17" s="86">
        <v>354</v>
      </c>
      <c r="R17" s="86">
        <v>20</v>
      </c>
      <c r="S17" s="86">
        <v>9</v>
      </c>
      <c r="T17" s="86">
        <v>44</v>
      </c>
      <c r="U17" s="86">
        <v>771</v>
      </c>
      <c r="V17" s="86">
        <v>43</v>
      </c>
      <c r="W17" s="20"/>
    </row>
    <row r="18" spans="1:23" s="20" customFormat="1" ht="10.199999999999999" x14ac:dyDescent="0.2">
      <c r="A18" s="30">
        <v>14</v>
      </c>
      <c r="B18" s="31" t="s">
        <v>104</v>
      </c>
      <c r="C18" s="32">
        <v>229</v>
      </c>
      <c r="D18" s="32">
        <v>3175</v>
      </c>
      <c r="E18" s="32">
        <v>56375</v>
      </c>
      <c r="F18" s="32">
        <v>2550</v>
      </c>
      <c r="G18" s="87">
        <v>51</v>
      </c>
      <c r="H18" s="87">
        <v>143</v>
      </c>
      <c r="I18" s="87">
        <v>8916</v>
      </c>
      <c r="J18" s="87">
        <v>936</v>
      </c>
      <c r="K18" s="87">
        <v>158</v>
      </c>
      <c r="L18" s="87">
        <v>1242</v>
      </c>
      <c r="M18" s="87">
        <v>22493</v>
      </c>
      <c r="N18" s="87">
        <v>1742</v>
      </c>
      <c r="O18" s="87">
        <v>57</v>
      </c>
      <c r="P18" s="87">
        <v>293</v>
      </c>
      <c r="Q18" s="87">
        <v>5974</v>
      </c>
      <c r="R18" s="87">
        <v>370</v>
      </c>
      <c r="S18" s="87">
        <v>88</v>
      </c>
      <c r="T18" s="87">
        <v>557</v>
      </c>
      <c r="U18" s="87">
        <v>10413</v>
      </c>
      <c r="V18" s="87">
        <v>728</v>
      </c>
    </row>
    <row r="19" spans="1:23" ht="11.25" customHeight="1" x14ac:dyDescent="0.25">
      <c r="A19" s="33" t="s">
        <v>109</v>
      </c>
      <c r="C19" s="35"/>
      <c r="D19" s="35"/>
      <c r="E19" s="35"/>
      <c r="F19" s="35"/>
      <c r="G19" s="69"/>
      <c r="H19" s="69"/>
      <c r="I19" s="69"/>
      <c r="J19" s="69"/>
      <c r="K19" s="69"/>
      <c r="L19" s="69"/>
      <c r="M19" s="69"/>
      <c r="N19" s="69"/>
      <c r="O19" s="69"/>
      <c r="P19" s="69"/>
      <c r="Q19" s="69"/>
      <c r="R19" s="69"/>
      <c r="S19" s="69"/>
      <c r="T19" s="69"/>
      <c r="U19" s="69"/>
      <c r="V19" s="73"/>
    </row>
    <row r="20" spans="1:23" ht="11.25" customHeight="1" x14ac:dyDescent="0.25">
      <c r="A20" s="20" t="s">
        <v>206</v>
      </c>
    </row>
    <row r="21" spans="1:23" s="58" customFormat="1" ht="11.25" customHeight="1" x14ac:dyDescent="0.2">
      <c r="A21" s="20" t="s">
        <v>207</v>
      </c>
      <c r="C21" s="34"/>
      <c r="D21" s="34"/>
      <c r="E21" s="34"/>
      <c r="F21" s="34"/>
      <c r="G21" s="34"/>
      <c r="H21" s="34"/>
      <c r="I21" s="34"/>
      <c r="J21" s="34"/>
      <c r="K21" s="34"/>
      <c r="L21" s="34"/>
      <c r="M21" s="34"/>
      <c r="N21" s="34"/>
      <c r="O21" s="34"/>
      <c r="P21" s="34"/>
      <c r="Q21" s="34"/>
      <c r="R21" s="34"/>
      <c r="S21" s="34"/>
      <c r="T21" s="34"/>
      <c r="U21" s="34"/>
      <c r="V21" s="34"/>
    </row>
    <row r="22" spans="1:23" ht="11.25" customHeight="1" x14ac:dyDescent="0.25">
      <c r="A22" s="20" t="s">
        <v>524</v>
      </c>
    </row>
    <row r="23" spans="1:23" ht="11.25" customHeight="1" x14ac:dyDescent="0.25">
      <c r="A23" s="20" t="s">
        <v>185</v>
      </c>
    </row>
    <row r="24" spans="1:23" ht="11.25" customHeight="1" x14ac:dyDescent="0.25">
      <c r="A24" s="20" t="s">
        <v>614</v>
      </c>
    </row>
    <row r="25" spans="1:23" ht="11.25" customHeight="1" x14ac:dyDescent="0.25">
      <c r="A25" s="20" t="s">
        <v>208</v>
      </c>
    </row>
    <row r="26" spans="1:23" ht="11.25" customHeight="1" x14ac:dyDescent="0.25">
      <c r="A26" s="20" t="s">
        <v>603</v>
      </c>
    </row>
  </sheetData>
  <dataValidations count="8">
    <dataValidation allowBlank="1" showInputMessage="1" showErrorMessage="1" prompt="Bitte beachten Sie die Erklärungen im Fußnotenbereich der Tabelle in den Zellen A20 bis A23._x000a_" sqref="C4"/>
    <dataValidation allowBlank="1" showInputMessage="1" showErrorMessage="1" prompt="Voll- bzw. teilzeitbeschäftigte Lehrpersonen." sqref="J4 N4 R4 V4"/>
    <dataValidation allowBlank="1" showInputMessage="1" showErrorMessage="1" prompt="Voll- bzw. teilzeitbeschäftigte Lehrpersonen. Einschließlich Voll- bzw. teilzeitbeschäftigte Lehrpersonen ohne Unterricht." sqref="F4"/>
    <dataValidation allowBlank="1" showInputMessage="1" showErrorMessage="1" prompt="Schulen im verwaltungsrechtlichen Sinne (Einrichtungen). Aufgliederung nach Schularten = Schulen im Sinne der eingerichteten Schularten (Mehrfachzählungen möglich)." sqref="G4"/>
    <dataValidation allowBlank="1" showInputMessage="1" showErrorMessage="1" prompt="Ohne Kurse an Beruflichen Gymnasien." sqref="H4"/>
    <dataValidation allowBlank="1" showInputMessage="1" showErrorMessage="1" prompt="Einschließlich berufsbildende Förderschulen. _x000a_Schulen im verwaltungsrechtlichen Sinne (Einrichtungen); Aufgliederung nach Schularten = Schulen im Sinne der eingerichteten Schularten (Mehrfachzählungen möglich)." sqref="K4"/>
    <dataValidation allowBlank="1" showInputMessage="1" showErrorMessage="1" prompt="Schulen im verwaltungsrechtlichen Sinne (Einrichtungen); Aufgliederung nach Schularten = Schulen im Sinne der eingerichteten Schularten (Mehrfachzählungen möglich)." sqref="O4 S4"/>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zoomScaleNormal="100" workbookViewId="0"/>
  </sheetViews>
  <sheetFormatPr baseColWidth="10" defaultColWidth="11.375" defaultRowHeight="13.2" x14ac:dyDescent="0.25"/>
  <cols>
    <col min="1" max="1" width="10.25" style="58" customWidth="1"/>
    <col min="2" max="2" width="26.625" style="58" bestFit="1" customWidth="1"/>
    <col min="3" max="3" width="12.375" style="37" customWidth="1"/>
    <col min="4" max="4" width="13.875" style="37" customWidth="1"/>
    <col min="5" max="5" width="11" style="37" customWidth="1"/>
    <col min="6" max="6" width="12.75" style="37" customWidth="1"/>
    <col min="7" max="7" width="12.625" style="37" customWidth="1"/>
    <col min="8" max="8" width="15.625" style="37" customWidth="1"/>
    <col min="9" max="16384" width="11.375" style="37"/>
  </cols>
  <sheetData>
    <row r="1" spans="1:13" s="88" customFormat="1" ht="11.25" customHeight="1" x14ac:dyDescent="0.2">
      <c r="A1" s="16" t="s">
        <v>3</v>
      </c>
    </row>
    <row r="2" spans="1:13" s="88" customFormat="1" ht="20.100000000000001" customHeight="1" x14ac:dyDescent="0.2">
      <c r="A2" s="55" t="s">
        <v>770</v>
      </c>
    </row>
    <row r="3" spans="1:13" s="88" customFormat="1" ht="13.2" customHeight="1" x14ac:dyDescent="0.2">
      <c r="A3" s="55" t="s">
        <v>771</v>
      </c>
    </row>
    <row r="4" spans="1:13" s="20" customFormat="1" ht="20.100000000000001" customHeight="1" x14ac:dyDescent="0.2">
      <c r="A4" s="55" t="s">
        <v>616</v>
      </c>
    </row>
    <row r="5" spans="1:13" s="20" customFormat="1" ht="11.25" customHeight="1" x14ac:dyDescent="0.2">
      <c r="A5" s="89" t="s">
        <v>617</v>
      </c>
      <c r="B5" s="90"/>
      <c r="C5" s="89"/>
      <c r="D5" s="89"/>
      <c r="E5" s="89"/>
      <c r="F5" s="89"/>
      <c r="G5" s="89"/>
    </row>
    <row r="6" spans="1:13" s="20" customFormat="1" ht="72.900000000000006" customHeight="1" x14ac:dyDescent="0.2">
      <c r="A6" s="41" t="s">
        <v>209</v>
      </c>
      <c r="B6" s="22" t="s">
        <v>89</v>
      </c>
      <c r="C6" s="22" t="s">
        <v>210</v>
      </c>
      <c r="D6" s="22" t="s">
        <v>211</v>
      </c>
      <c r="E6" s="22" t="s">
        <v>212</v>
      </c>
      <c r="F6" s="22" t="s">
        <v>213</v>
      </c>
      <c r="G6" s="23" t="s">
        <v>214</v>
      </c>
    </row>
    <row r="7" spans="1:13" s="20" customFormat="1" ht="10.199999999999999" x14ac:dyDescent="0.2">
      <c r="A7" s="91">
        <v>14625</v>
      </c>
      <c r="B7" s="56" t="s">
        <v>91</v>
      </c>
      <c r="C7" s="27">
        <v>13920</v>
      </c>
      <c r="D7" s="318">
        <v>4.7</v>
      </c>
      <c r="E7" s="319">
        <v>5.6</v>
      </c>
      <c r="F7" s="319">
        <v>6.4</v>
      </c>
      <c r="G7" s="319">
        <v>0.8</v>
      </c>
    </row>
    <row r="8" spans="1:13" s="20" customFormat="1" ht="10.199999999999999" x14ac:dyDescent="0.2">
      <c r="A8" s="91">
        <v>14511</v>
      </c>
      <c r="B8" s="26" t="s">
        <v>92</v>
      </c>
      <c r="C8" s="27">
        <v>19593</v>
      </c>
      <c r="D8" s="318">
        <v>8.1</v>
      </c>
      <c r="E8" s="319">
        <v>13.5</v>
      </c>
      <c r="F8" s="319">
        <v>9.8000000000000007</v>
      </c>
      <c r="G8" s="319">
        <v>1.9</v>
      </c>
    </row>
    <row r="9" spans="1:13" s="20" customFormat="1" ht="10.199999999999999" x14ac:dyDescent="0.2">
      <c r="A9" s="91">
        <v>14612</v>
      </c>
      <c r="B9" s="26" t="s">
        <v>93</v>
      </c>
      <c r="C9" s="27">
        <v>40061</v>
      </c>
      <c r="D9" s="318">
        <v>7.2</v>
      </c>
      <c r="E9" s="319">
        <v>10.9</v>
      </c>
      <c r="F9" s="319">
        <v>8.1</v>
      </c>
      <c r="G9" s="319">
        <v>2.2000000000000002</v>
      </c>
    </row>
    <row r="10" spans="1:13" s="20" customFormat="1" ht="10.199999999999999" x14ac:dyDescent="0.2">
      <c r="A10" s="91">
        <v>14521</v>
      </c>
      <c r="B10" s="28" t="s">
        <v>94</v>
      </c>
      <c r="C10" s="27">
        <v>13185</v>
      </c>
      <c r="D10" s="318">
        <v>4</v>
      </c>
      <c r="E10" s="319">
        <v>4.9000000000000004</v>
      </c>
      <c r="F10" s="319">
        <v>5.6</v>
      </c>
      <c r="G10" s="319">
        <v>0.7</v>
      </c>
    </row>
    <row r="11" spans="1:13" s="20" customFormat="1" ht="10.199999999999999" x14ac:dyDescent="0.2">
      <c r="A11" s="91">
        <v>14626</v>
      </c>
      <c r="B11" s="26" t="s">
        <v>95</v>
      </c>
      <c r="C11" s="27">
        <v>18316</v>
      </c>
      <c r="D11" s="318">
        <v>7.4</v>
      </c>
      <c r="E11" s="319">
        <v>9.6</v>
      </c>
      <c r="F11" s="319">
        <v>10.1</v>
      </c>
      <c r="G11" s="319">
        <v>1.4</v>
      </c>
    </row>
    <row r="12" spans="1:13" s="20" customFormat="1" ht="10.199999999999999" x14ac:dyDescent="0.2">
      <c r="A12" s="91">
        <v>14729</v>
      </c>
      <c r="B12" s="29" t="s">
        <v>96</v>
      </c>
      <c r="C12" s="27">
        <v>13858</v>
      </c>
      <c r="D12" s="318">
        <v>5.4</v>
      </c>
      <c r="E12" s="319">
        <v>7</v>
      </c>
      <c r="F12" s="319">
        <v>7</v>
      </c>
      <c r="G12" s="319">
        <v>1</v>
      </c>
    </row>
    <row r="13" spans="1:13" s="20" customFormat="1" ht="10.199999999999999" x14ac:dyDescent="0.2">
      <c r="A13" s="91">
        <v>14713</v>
      </c>
      <c r="B13" s="29" t="s">
        <v>97</v>
      </c>
      <c r="C13" s="27">
        <v>56746</v>
      </c>
      <c r="D13" s="318">
        <v>9.4</v>
      </c>
      <c r="E13" s="319">
        <v>15</v>
      </c>
      <c r="F13" s="319">
        <v>10.1</v>
      </c>
      <c r="G13" s="319">
        <v>3.2</v>
      </c>
    </row>
    <row r="14" spans="1:13" s="20" customFormat="1" ht="10.199999999999999" x14ac:dyDescent="0.2">
      <c r="A14" s="91">
        <v>14627</v>
      </c>
      <c r="B14" s="26" t="s">
        <v>98</v>
      </c>
      <c r="C14" s="27">
        <v>12266</v>
      </c>
      <c r="D14" s="318">
        <v>5.0999999999999996</v>
      </c>
      <c r="E14" s="319">
        <v>6.4</v>
      </c>
      <c r="F14" s="319">
        <v>6.8</v>
      </c>
      <c r="G14" s="319">
        <v>1.1000000000000001</v>
      </c>
    </row>
    <row r="15" spans="1:13" s="20" customFormat="1" ht="10.199999999999999" x14ac:dyDescent="0.2">
      <c r="A15" s="91">
        <v>14522</v>
      </c>
      <c r="B15" s="28" t="s">
        <v>99</v>
      </c>
      <c r="C15" s="27">
        <v>13880</v>
      </c>
      <c r="D15" s="318">
        <v>4.5999999999999996</v>
      </c>
      <c r="E15" s="319">
        <v>6.2</v>
      </c>
      <c r="F15" s="319">
        <v>6.2</v>
      </c>
      <c r="G15" s="319">
        <v>0.8</v>
      </c>
    </row>
    <row r="16" spans="1:13" s="20" customFormat="1" ht="10.199999999999999" x14ac:dyDescent="0.2">
      <c r="A16" s="91">
        <v>14730</v>
      </c>
      <c r="B16" s="26" t="s">
        <v>100</v>
      </c>
      <c r="C16" s="27">
        <v>11965</v>
      </c>
      <c r="D16" s="318">
        <v>6.1</v>
      </c>
      <c r="E16" s="319">
        <v>8</v>
      </c>
      <c r="F16" s="319">
        <v>7.8</v>
      </c>
      <c r="G16" s="319">
        <v>1.2</v>
      </c>
      <c r="L16" s="19"/>
      <c r="M16" s="19"/>
    </row>
    <row r="17" spans="1:13" s="20" customFormat="1" ht="10.199999999999999" x14ac:dyDescent="0.2">
      <c r="A17" s="91">
        <v>14628</v>
      </c>
      <c r="B17" s="26" t="s">
        <v>101</v>
      </c>
      <c r="C17" s="27">
        <v>11334</v>
      </c>
      <c r="D17" s="318">
        <v>4.5999999999999996</v>
      </c>
      <c r="E17" s="319">
        <v>6.3</v>
      </c>
      <c r="F17" s="319">
        <v>6</v>
      </c>
      <c r="G17" s="319">
        <v>1.1000000000000001</v>
      </c>
    </row>
    <row r="18" spans="1:13" s="20" customFormat="1" ht="10.199999999999999" x14ac:dyDescent="0.2">
      <c r="A18" s="91">
        <v>14523</v>
      </c>
      <c r="B18" s="26" t="s">
        <v>102</v>
      </c>
      <c r="C18" s="35">
        <v>11003</v>
      </c>
      <c r="D18" s="318">
        <v>5</v>
      </c>
      <c r="E18" s="319">
        <v>7.2</v>
      </c>
      <c r="F18" s="319">
        <v>6.7</v>
      </c>
      <c r="G18" s="319">
        <v>1</v>
      </c>
    </row>
    <row r="19" spans="1:13" s="19" customFormat="1" ht="10.199999999999999" x14ac:dyDescent="0.2">
      <c r="A19" s="91">
        <v>14524</v>
      </c>
      <c r="B19" s="26" t="s">
        <v>103</v>
      </c>
      <c r="C19" s="35">
        <v>16714</v>
      </c>
      <c r="D19" s="318">
        <v>5.4</v>
      </c>
      <c r="E19" s="319">
        <v>8.6</v>
      </c>
      <c r="F19" s="319">
        <v>7</v>
      </c>
      <c r="G19" s="319">
        <v>0.9</v>
      </c>
      <c r="L19" s="20"/>
      <c r="M19" s="20"/>
    </row>
    <row r="20" spans="1:13" s="20" customFormat="1" ht="10.199999999999999" x14ac:dyDescent="0.2">
      <c r="A20" s="30">
        <v>14</v>
      </c>
      <c r="B20" s="31" t="s">
        <v>104</v>
      </c>
      <c r="C20" s="32">
        <v>253041</v>
      </c>
      <c r="D20" s="320">
        <v>6.3</v>
      </c>
      <c r="E20" s="321">
        <v>9.1</v>
      </c>
      <c r="F20" s="321">
        <v>7.8</v>
      </c>
      <c r="G20" s="321">
        <v>1.4</v>
      </c>
    </row>
    <row r="21" spans="1:13" s="20" customFormat="1" ht="11.25" customHeight="1" x14ac:dyDescent="0.2">
      <c r="A21" s="33" t="s">
        <v>109</v>
      </c>
      <c r="C21" s="35"/>
      <c r="D21" s="322"/>
      <c r="E21" s="323"/>
      <c r="F21" s="323"/>
      <c r="G21" s="323"/>
    </row>
    <row r="22" spans="1:13" s="20" customFormat="1" ht="11.25" customHeight="1" x14ac:dyDescent="0.2">
      <c r="A22" s="96" t="s">
        <v>215</v>
      </c>
    </row>
    <row r="23" spans="1:13" s="20" customFormat="1" ht="11.25" customHeight="1" x14ac:dyDescent="0.2">
      <c r="A23" s="96" t="s">
        <v>757</v>
      </c>
    </row>
    <row r="24" spans="1:13" s="20" customFormat="1" ht="11.25" customHeight="1" x14ac:dyDescent="0.2">
      <c r="A24" s="96" t="s">
        <v>758</v>
      </c>
    </row>
    <row r="25" spans="1:13" s="20" customFormat="1" ht="11.25" customHeight="1" x14ac:dyDescent="0.2">
      <c r="A25" s="96" t="s">
        <v>216</v>
      </c>
    </row>
    <row r="26" spans="1:13" ht="11.25" customHeight="1" x14ac:dyDescent="0.25">
      <c r="A26" s="96" t="s">
        <v>217</v>
      </c>
      <c r="B26" s="20"/>
      <c r="C26" s="20"/>
      <c r="D26" s="20"/>
      <c r="E26" s="20"/>
      <c r="F26" s="20"/>
      <c r="G26" s="20"/>
    </row>
    <row r="27" spans="1:13" ht="11.25" customHeight="1" x14ac:dyDescent="0.25">
      <c r="A27" s="96" t="s">
        <v>761</v>
      </c>
      <c r="B27" s="97"/>
      <c r="C27" s="20"/>
      <c r="D27" s="20"/>
      <c r="E27" s="20"/>
      <c r="F27" s="20"/>
      <c r="G27" s="20"/>
    </row>
    <row r="28" spans="1:13" ht="11.25" customHeight="1" x14ac:dyDescent="0.25">
      <c r="A28" s="96" t="s">
        <v>762</v>
      </c>
      <c r="B28" s="97"/>
      <c r="C28" s="20"/>
      <c r="D28" s="20"/>
      <c r="E28" s="20"/>
      <c r="F28" s="20"/>
      <c r="G28" s="20"/>
    </row>
    <row r="29" spans="1:13" ht="11.25" customHeight="1" x14ac:dyDescent="0.25">
      <c r="A29" s="96" t="s">
        <v>759</v>
      </c>
      <c r="B29" s="20"/>
      <c r="C29" s="20"/>
      <c r="D29" s="20"/>
      <c r="E29" s="20"/>
      <c r="F29" s="20"/>
      <c r="G29" s="20"/>
    </row>
    <row r="30" spans="1:13" ht="11.25" customHeight="1" x14ac:dyDescent="0.25">
      <c r="A30" s="96" t="s">
        <v>760</v>
      </c>
      <c r="B30" s="20"/>
      <c r="C30" s="20"/>
      <c r="D30" s="20"/>
      <c r="E30" s="20"/>
      <c r="F30" s="20"/>
      <c r="G30" s="20"/>
    </row>
    <row r="31" spans="1:13" ht="11.25" customHeight="1" x14ac:dyDescent="0.25">
      <c r="A31" s="71" t="s">
        <v>618</v>
      </c>
      <c r="B31" s="20"/>
      <c r="C31" s="20"/>
      <c r="D31" s="20"/>
      <c r="E31" s="20"/>
      <c r="F31" s="20"/>
      <c r="G31" s="20"/>
    </row>
    <row r="32" spans="1:13" ht="11.25" customHeight="1" x14ac:dyDescent="0.25">
      <c r="A32" s="71" t="s">
        <v>619</v>
      </c>
      <c r="B32" s="20"/>
      <c r="C32" s="20"/>
      <c r="D32" s="20"/>
      <c r="E32" s="20"/>
      <c r="F32" s="20"/>
      <c r="G32" s="20"/>
    </row>
    <row r="33" spans="1:13" ht="11.25" customHeight="1" x14ac:dyDescent="0.25">
      <c r="A33" s="71" t="s">
        <v>620</v>
      </c>
      <c r="B33" s="20"/>
      <c r="C33" s="20"/>
      <c r="D33" s="20"/>
      <c r="E33" s="20"/>
      <c r="F33" s="20"/>
      <c r="G33" s="20"/>
    </row>
    <row r="34" spans="1:13" ht="11.25" customHeight="1" x14ac:dyDescent="0.25">
      <c r="A34" s="71" t="s">
        <v>621</v>
      </c>
      <c r="B34" s="20"/>
      <c r="C34" s="20"/>
      <c r="D34" s="20"/>
      <c r="E34" s="20"/>
      <c r="F34" s="20"/>
      <c r="G34" s="20"/>
    </row>
    <row r="35" spans="1:13" s="20" customFormat="1" ht="20.100000000000001" customHeight="1" x14ac:dyDescent="0.25">
      <c r="A35" s="96" t="s">
        <v>557</v>
      </c>
      <c r="H35" s="37"/>
      <c r="I35" s="37"/>
      <c r="J35" s="37"/>
      <c r="K35" s="37"/>
      <c r="L35" s="37"/>
      <c r="M35" s="37"/>
    </row>
    <row r="36" spans="1:13" s="20" customFormat="1" ht="11.25" customHeight="1" x14ac:dyDescent="0.25">
      <c r="A36" s="96" t="s">
        <v>763</v>
      </c>
      <c r="H36" s="37"/>
      <c r="I36" s="37"/>
      <c r="J36" s="37"/>
      <c r="K36" s="37"/>
      <c r="L36" s="37"/>
      <c r="M36" s="37"/>
    </row>
    <row r="37" spans="1:13" s="20" customFormat="1" ht="11.25" customHeight="1" x14ac:dyDescent="0.25">
      <c r="A37" s="96" t="s">
        <v>764</v>
      </c>
      <c r="H37" s="37"/>
      <c r="I37" s="37"/>
      <c r="J37" s="37"/>
      <c r="K37" s="37"/>
      <c r="L37" s="37"/>
      <c r="M37" s="37"/>
    </row>
    <row r="38" spans="1:13" s="20" customFormat="1" ht="39.9" customHeight="1" x14ac:dyDescent="0.2">
      <c r="A38" s="55" t="s">
        <v>622</v>
      </c>
      <c r="F38" s="39"/>
    </row>
    <row r="39" spans="1:13" s="20" customFormat="1" ht="11.25" customHeight="1" x14ac:dyDescent="0.2">
      <c r="A39" s="89" t="s">
        <v>617</v>
      </c>
      <c r="B39" s="90"/>
      <c r="C39" s="89"/>
      <c r="D39" s="89"/>
      <c r="E39" s="89"/>
      <c r="F39" s="98"/>
      <c r="G39" s="89"/>
      <c r="H39" s="89"/>
      <c r="I39" s="89"/>
    </row>
    <row r="40" spans="1:13" s="20" customFormat="1" ht="85.5" customHeight="1" x14ac:dyDescent="0.2">
      <c r="A40" s="41" t="s">
        <v>209</v>
      </c>
      <c r="B40" s="22" t="s">
        <v>89</v>
      </c>
      <c r="C40" s="21" t="s">
        <v>219</v>
      </c>
      <c r="D40" s="22" t="s">
        <v>220</v>
      </c>
      <c r="E40" s="22" t="s">
        <v>221</v>
      </c>
      <c r="F40" s="22" t="s">
        <v>222</v>
      </c>
      <c r="G40" s="22" t="s">
        <v>223</v>
      </c>
      <c r="H40" s="22" t="s">
        <v>224</v>
      </c>
      <c r="I40" s="23" t="s">
        <v>225</v>
      </c>
      <c r="J40" s="99"/>
      <c r="K40" s="99"/>
    </row>
    <row r="41" spans="1:13" s="20" customFormat="1" ht="10.199999999999999" x14ac:dyDescent="0.2">
      <c r="A41" s="91">
        <v>14625</v>
      </c>
      <c r="B41" s="26" t="s">
        <v>91</v>
      </c>
      <c r="C41" s="35">
        <v>7602</v>
      </c>
      <c r="D41" s="27">
        <v>12606</v>
      </c>
      <c r="E41" s="86">
        <v>11969</v>
      </c>
      <c r="F41" s="27">
        <v>11645</v>
      </c>
      <c r="G41" s="27">
        <v>9226</v>
      </c>
      <c r="H41" s="35">
        <v>2231</v>
      </c>
      <c r="I41" s="92">
        <v>5.5396392685399034</v>
      </c>
    </row>
    <row r="42" spans="1:13" s="20" customFormat="1" ht="10.199999999999999" x14ac:dyDescent="0.2">
      <c r="A42" s="91">
        <v>14511</v>
      </c>
      <c r="B42" s="26" t="s">
        <v>92</v>
      </c>
      <c r="C42" s="35">
        <v>9967</v>
      </c>
      <c r="D42" s="27">
        <v>18182</v>
      </c>
      <c r="E42" s="86">
        <v>17320</v>
      </c>
      <c r="F42" s="27">
        <v>16873</v>
      </c>
      <c r="G42" s="27">
        <v>12491</v>
      </c>
      <c r="H42" s="35">
        <v>4243</v>
      </c>
      <c r="I42" s="92">
        <v>9.769194323488934</v>
      </c>
    </row>
    <row r="43" spans="1:13" s="20" customFormat="1" ht="10.199999999999999" x14ac:dyDescent="0.2">
      <c r="A43" s="91">
        <v>14612</v>
      </c>
      <c r="B43" s="26" t="s">
        <v>93</v>
      </c>
      <c r="C43" s="35">
        <v>20910</v>
      </c>
      <c r="D43" s="27">
        <v>36751</v>
      </c>
      <c r="E43" s="86">
        <v>35279</v>
      </c>
      <c r="F43" s="27">
        <v>35016</v>
      </c>
      <c r="G43" s="27">
        <v>26027</v>
      </c>
      <c r="H43" s="35">
        <v>8814</v>
      </c>
      <c r="I43" s="92">
        <v>8.0638082916950466</v>
      </c>
    </row>
    <row r="44" spans="1:13" s="20" customFormat="1" ht="10.199999999999999" x14ac:dyDescent="0.2">
      <c r="A44" s="91">
        <v>14521</v>
      </c>
      <c r="B44" s="28" t="s">
        <v>94</v>
      </c>
      <c r="C44" s="35">
        <v>7550</v>
      </c>
      <c r="D44" s="27">
        <v>12051</v>
      </c>
      <c r="E44" s="86">
        <v>11285</v>
      </c>
      <c r="F44" s="27">
        <v>10940</v>
      </c>
      <c r="G44" s="27">
        <v>8851</v>
      </c>
      <c r="H44" s="35">
        <v>2041</v>
      </c>
      <c r="I44" s="92">
        <v>4.8621702901360635</v>
      </c>
    </row>
    <row r="45" spans="1:13" s="20" customFormat="1" ht="10.199999999999999" x14ac:dyDescent="0.2">
      <c r="A45" s="91">
        <v>14626</v>
      </c>
      <c r="B45" s="26" t="s">
        <v>95</v>
      </c>
      <c r="C45" s="35">
        <v>10048</v>
      </c>
      <c r="D45" s="27">
        <v>16809</v>
      </c>
      <c r="E45" s="86">
        <v>15966</v>
      </c>
      <c r="F45" s="27">
        <v>15426</v>
      </c>
      <c r="G45" s="27">
        <v>12364</v>
      </c>
      <c r="H45" s="35">
        <v>2971</v>
      </c>
      <c r="I45" s="92">
        <v>9.0991468481252884</v>
      </c>
    </row>
    <row r="46" spans="1:13" s="20" customFormat="1" ht="10.199999999999999" x14ac:dyDescent="0.2">
      <c r="A46" s="91">
        <v>14729</v>
      </c>
      <c r="B46" s="29" t="s">
        <v>96</v>
      </c>
      <c r="C46" s="35">
        <v>7641</v>
      </c>
      <c r="D46" s="27">
        <v>12791</v>
      </c>
      <c r="E46" s="86">
        <v>12126</v>
      </c>
      <c r="F46" s="27">
        <v>11928</v>
      </c>
      <c r="G46" s="27">
        <v>9325</v>
      </c>
      <c r="H46" s="35">
        <v>2484</v>
      </c>
      <c r="I46" s="92">
        <v>6.3</v>
      </c>
    </row>
    <row r="47" spans="1:13" s="20" customFormat="1" ht="10.199999999999999" x14ac:dyDescent="0.2">
      <c r="A47" s="91">
        <v>14713</v>
      </c>
      <c r="B47" s="29" t="s">
        <v>97</v>
      </c>
      <c r="C47" s="35">
        <v>29711</v>
      </c>
      <c r="D47" s="27">
        <v>52838</v>
      </c>
      <c r="E47" s="86">
        <v>50883</v>
      </c>
      <c r="F47" s="27">
        <v>49951</v>
      </c>
      <c r="G47" s="27">
        <v>37213</v>
      </c>
      <c r="H47" s="35">
        <v>12507</v>
      </c>
      <c r="I47" s="92">
        <v>10.5</v>
      </c>
    </row>
    <row r="48" spans="1:13" s="20" customFormat="1" ht="10.199999999999999" x14ac:dyDescent="0.2">
      <c r="A48" s="91">
        <v>14627</v>
      </c>
      <c r="B48" s="26" t="s">
        <v>98</v>
      </c>
      <c r="C48" s="35">
        <v>6756</v>
      </c>
      <c r="D48" s="27">
        <v>11338</v>
      </c>
      <c r="E48" s="86">
        <v>10456</v>
      </c>
      <c r="F48" s="27">
        <v>10346</v>
      </c>
      <c r="G48" s="27">
        <v>8186</v>
      </c>
      <c r="H48" s="35">
        <v>2039</v>
      </c>
      <c r="I48" s="92">
        <v>5.996960224828654</v>
      </c>
    </row>
    <row r="49" spans="1:13" s="20" customFormat="1" ht="10.199999999999999" x14ac:dyDescent="0.2">
      <c r="A49" s="91">
        <v>14522</v>
      </c>
      <c r="B49" s="28" t="s">
        <v>99</v>
      </c>
      <c r="C49" s="35">
        <v>7664</v>
      </c>
      <c r="D49" s="27">
        <v>12958</v>
      </c>
      <c r="E49" s="86">
        <v>12117</v>
      </c>
      <c r="F49" s="27">
        <v>11755</v>
      </c>
      <c r="G49" s="27">
        <v>9288</v>
      </c>
      <c r="H49" s="35">
        <v>2374</v>
      </c>
      <c r="I49" s="92">
        <v>5.6025633912223265</v>
      </c>
    </row>
    <row r="50" spans="1:13" s="20" customFormat="1" ht="10.199999999999999" x14ac:dyDescent="0.2">
      <c r="A50" s="91">
        <v>14730</v>
      </c>
      <c r="B50" s="26" t="s">
        <v>100</v>
      </c>
      <c r="C50" s="35">
        <v>6502</v>
      </c>
      <c r="D50" s="27">
        <v>11207</v>
      </c>
      <c r="E50" s="86">
        <v>10858</v>
      </c>
      <c r="F50" s="27">
        <v>10235</v>
      </c>
      <c r="G50" s="27">
        <v>8073</v>
      </c>
      <c r="H50" s="35">
        <v>2106</v>
      </c>
      <c r="I50" s="92">
        <v>7.3642017593239419</v>
      </c>
      <c r="L50" s="19"/>
      <c r="M50" s="19"/>
    </row>
    <row r="51" spans="1:13" s="20" customFormat="1" ht="10.199999999999999" x14ac:dyDescent="0.2">
      <c r="A51" s="91">
        <v>14628</v>
      </c>
      <c r="B51" s="26" t="s">
        <v>101</v>
      </c>
      <c r="C51" s="35">
        <v>6077</v>
      </c>
      <c r="D51" s="27">
        <v>10297</v>
      </c>
      <c r="E51" s="86">
        <v>9846</v>
      </c>
      <c r="F51" s="27">
        <v>9554</v>
      </c>
      <c r="G51" s="27">
        <v>7359</v>
      </c>
      <c r="H51" s="35">
        <v>2142</v>
      </c>
      <c r="I51" s="92">
        <v>5.5</v>
      </c>
    </row>
    <row r="52" spans="1:13" s="20" customFormat="1" ht="10.199999999999999" x14ac:dyDescent="0.2">
      <c r="A52" s="91">
        <v>14523</v>
      </c>
      <c r="B52" s="26" t="s">
        <v>102</v>
      </c>
      <c r="C52" s="35">
        <v>5840</v>
      </c>
      <c r="D52" s="35">
        <v>10050</v>
      </c>
      <c r="E52" s="69">
        <v>9323</v>
      </c>
      <c r="F52" s="27">
        <v>9058</v>
      </c>
      <c r="G52" s="27">
        <v>7100</v>
      </c>
      <c r="H52" s="35">
        <v>1868</v>
      </c>
      <c r="I52" s="92">
        <v>6</v>
      </c>
    </row>
    <row r="53" spans="1:13" s="19" customFormat="1" ht="10.199999999999999" x14ac:dyDescent="0.2">
      <c r="A53" s="91">
        <v>14524</v>
      </c>
      <c r="B53" s="26" t="s">
        <v>103</v>
      </c>
      <c r="C53" s="35">
        <v>8804</v>
      </c>
      <c r="D53" s="35">
        <v>15277</v>
      </c>
      <c r="E53" s="69">
        <v>14203</v>
      </c>
      <c r="F53" s="27">
        <v>14139</v>
      </c>
      <c r="G53" s="27">
        <v>10777</v>
      </c>
      <c r="H53" s="35">
        <v>3260</v>
      </c>
      <c r="I53" s="92">
        <v>6.4</v>
      </c>
      <c r="L53" s="20"/>
      <c r="M53" s="20"/>
    </row>
    <row r="54" spans="1:13" s="20" customFormat="1" ht="10.199999999999999" x14ac:dyDescent="0.2">
      <c r="A54" s="30">
        <v>14</v>
      </c>
      <c r="B54" s="31" t="s">
        <v>104</v>
      </c>
      <c r="C54" s="100">
        <v>135072</v>
      </c>
      <c r="D54" s="32">
        <v>233155</v>
      </c>
      <c r="E54" s="87">
        <v>221631</v>
      </c>
      <c r="F54" s="32">
        <v>216866</v>
      </c>
      <c r="G54" s="32">
        <v>166280</v>
      </c>
      <c r="H54" s="100">
        <v>49080</v>
      </c>
      <c r="I54" s="93">
        <v>7.3688994811238269</v>
      </c>
    </row>
    <row r="55" spans="1:13" s="20" customFormat="1" ht="11.25" customHeight="1" x14ac:dyDescent="0.2">
      <c r="A55" s="33" t="s">
        <v>109</v>
      </c>
      <c r="C55" s="34"/>
      <c r="F55" s="34"/>
      <c r="G55" s="34"/>
      <c r="H55" s="34"/>
    </row>
    <row r="56" spans="1:13" ht="11.25" customHeight="1" x14ac:dyDescent="0.25">
      <c r="A56" s="96" t="s">
        <v>226</v>
      </c>
      <c r="B56" s="97"/>
      <c r="C56" s="20"/>
      <c r="D56" s="71"/>
      <c r="E56" s="101"/>
      <c r="F56" s="101"/>
      <c r="G56" s="101"/>
      <c r="H56" s="101"/>
      <c r="I56" s="58"/>
    </row>
    <row r="57" spans="1:13" ht="11.25" customHeight="1" x14ac:dyDescent="0.25">
      <c r="A57" s="96" t="s">
        <v>623</v>
      </c>
      <c r="B57" s="97"/>
      <c r="C57" s="34"/>
      <c r="D57" s="71"/>
      <c r="E57" s="101"/>
      <c r="F57" s="101"/>
      <c r="G57" s="101"/>
      <c r="H57" s="101"/>
      <c r="I57" s="58"/>
    </row>
    <row r="58" spans="1:13" ht="11.25" customHeight="1" x14ac:dyDescent="0.25">
      <c r="A58" s="96" t="s">
        <v>768</v>
      </c>
      <c r="B58" s="20"/>
      <c r="C58" s="20"/>
      <c r="D58" s="20"/>
      <c r="E58" s="101"/>
      <c r="F58" s="101"/>
      <c r="G58" s="101"/>
      <c r="H58" s="101"/>
      <c r="I58" s="20"/>
    </row>
    <row r="59" spans="1:13" ht="11.25" customHeight="1" x14ac:dyDescent="0.25">
      <c r="A59" s="324" t="s">
        <v>769</v>
      </c>
      <c r="B59" s="20"/>
      <c r="C59" s="20"/>
      <c r="D59" s="20"/>
      <c r="E59" s="101"/>
      <c r="F59" s="101"/>
      <c r="G59" s="101"/>
      <c r="H59" s="101"/>
      <c r="I59" s="20"/>
    </row>
    <row r="60" spans="1:13" ht="11.25" customHeight="1" x14ac:dyDescent="0.25">
      <c r="A60" s="96" t="s">
        <v>227</v>
      </c>
    </row>
    <row r="61" spans="1:13" ht="11.25" customHeight="1" x14ac:dyDescent="0.25">
      <c r="A61" s="96" t="s">
        <v>228</v>
      </c>
    </row>
    <row r="62" spans="1:13" ht="11.25" customHeight="1" x14ac:dyDescent="0.25">
      <c r="A62" s="96" t="s">
        <v>624</v>
      </c>
    </row>
    <row r="63" spans="1:13" ht="11.25" customHeight="1" x14ac:dyDescent="0.25">
      <c r="A63" s="96" t="s">
        <v>625</v>
      </c>
    </row>
    <row r="65" spans="1:1" x14ac:dyDescent="0.25">
      <c r="A65" s="37"/>
    </row>
    <row r="66" spans="1:1" x14ac:dyDescent="0.25">
      <c r="A66" s="37"/>
    </row>
    <row r="67" spans="1:1" x14ac:dyDescent="0.25">
      <c r="A67" s="37"/>
    </row>
    <row r="68" spans="1:1" x14ac:dyDescent="0.25">
      <c r="A68" s="37"/>
    </row>
  </sheetData>
  <dataValidations count="8">
    <dataValidation allowBlank="1" showInputMessage="1" showErrorMessage="1" prompt="Bitte beachten Sie die Erklärungen im Fußnotenbereich der Tabelle in den Zellen A21 bis A26._x000a_" sqref="A4"/>
    <dataValidation allowBlank="1" showInputMessage="1" showErrorMessage="1" promptTitle="Fußnotenstrich" prompt="Nachfolgend Fußnotenbereich mit Fußnotenerläuterungen und weiteren Erklärungen" sqref="A21 A55"/>
    <dataValidation allowBlank="1" showInputMessage="1" showErrorMessage="1" prompt=" Nicht erwerbsfähige Personen mit Regelleistungen als Sozialgeld." sqref="H40"/>
    <dataValidation allowBlank="1" showInputMessage="1" showErrorMessage="1" prompt="Erwerbsfähige Personen mit Regelleistungen als ALG II." sqref="G40"/>
    <dataValidation allowBlank="1" showInputMessage="1" showErrorMessage="1" prompt="Leistungsberechtigte Personen in Bedarfsgemeinschaften als Empfänger/-innen von Regelleistungen und/oder sonstigen Leistungen." sqref="E40"/>
    <dataValidation allowBlank="1" showInputMessage="1" showErrorMessage="1" prompt="Personen mit Regelleistungen als laufende Leistungen für Regel- und Mehrbedarfe zum Lebensunterhalt inklusive der Unterkunftskosten in Form von ALG II für erwerbsfähige und Sozialgeld für nicht erwerbsfähige Mitglieder der Bedarfsgemeinschaft." sqref="F40"/>
    <dataValidation allowBlank="1" showInputMessage="1" showErrorMessage="1" prompt="Alle Personen in Bedarfsgemeinschaften, teilweise auch ohne Leistungsbezug." sqref="D40"/>
    <dataValidation allowBlank="1" showInputMessage="1" showErrorMessage="1" prompt="SGB II-Leistungsberechtigte insgesamt je 100 Einwohner bis zur Regelaltersgrenze (2020: 65 Jahre und 10  Monate)." sqref="I40"/>
  </dataValidations>
  <hyperlinks>
    <hyperlink ref="A1" location="Inhalt!A1" tooltip="Zurück zum Inhalt" display="Inhalt"/>
  </hyperlinks>
  <pageMargins left="0.51181102362204722" right="7.0000000000000007E-2" top="0.59055118110236227" bottom="0.59055118110236227" header="0.31496062992125984" footer="0.31496062992125984"/>
  <pageSetup paperSize="9" orientation="portrait" r:id="rId1"/>
  <rowBreaks count="1" manualBreakCount="1">
    <brk id="37" max="16383" man="1"/>
  </rowBreaks>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heetViews>
  <sheetFormatPr baseColWidth="10" defaultColWidth="11.375" defaultRowHeight="13.2" x14ac:dyDescent="0.25"/>
  <cols>
    <col min="1" max="1" width="10.25" style="37" customWidth="1"/>
    <col min="2" max="2" width="26.625" style="37" bestFit="1" customWidth="1"/>
    <col min="3" max="3" width="13.75" style="37" customWidth="1"/>
    <col min="4" max="4" width="11.625" style="37" customWidth="1"/>
    <col min="5" max="5" width="13.125" style="37" bestFit="1" customWidth="1"/>
    <col min="6" max="6" width="15.125" style="37" bestFit="1" customWidth="1"/>
    <col min="7" max="8" width="16.625" style="37" bestFit="1" customWidth="1"/>
    <col min="9" max="9" width="16.625" style="37" customWidth="1"/>
    <col min="10" max="10" width="10.75" style="37" customWidth="1"/>
    <col min="11" max="11" width="11.375" style="37" customWidth="1"/>
    <col min="12" max="13" width="11.375" style="37"/>
    <col min="14" max="14" width="10.125" style="37" customWidth="1"/>
    <col min="15" max="16384" width="11.375" style="37"/>
  </cols>
  <sheetData>
    <row r="1" spans="1:15" s="88" customFormat="1" ht="11.25" customHeight="1" x14ac:dyDescent="0.2">
      <c r="A1" s="340" t="s">
        <v>3</v>
      </c>
      <c r="B1" s="274"/>
      <c r="C1" s="274"/>
      <c r="D1" s="274"/>
      <c r="E1" s="274"/>
      <c r="F1" s="274"/>
      <c r="G1" s="274"/>
      <c r="H1" s="274"/>
      <c r="I1" s="274"/>
      <c r="J1" s="274"/>
      <c r="K1" s="274"/>
      <c r="L1" s="274"/>
    </row>
    <row r="2" spans="1:15" s="20" customFormat="1" ht="20.100000000000001" customHeight="1" x14ac:dyDescent="0.2">
      <c r="A2" s="273" t="s">
        <v>546</v>
      </c>
      <c r="B2" s="71"/>
      <c r="C2" s="71"/>
      <c r="D2" s="71"/>
      <c r="E2" s="71"/>
      <c r="F2" s="71"/>
      <c r="G2" s="71"/>
      <c r="H2" s="71"/>
      <c r="I2" s="71"/>
      <c r="J2" s="71"/>
      <c r="K2" s="71"/>
      <c r="L2" s="71"/>
    </row>
    <row r="3" spans="1:15" s="20" customFormat="1" ht="20.100000000000001" customHeight="1" x14ac:dyDescent="0.2">
      <c r="A3" s="273" t="s">
        <v>634</v>
      </c>
      <c r="B3" s="71"/>
      <c r="C3" s="71"/>
      <c r="D3" s="71"/>
      <c r="E3" s="71"/>
      <c r="F3" s="71"/>
      <c r="G3" s="71"/>
      <c r="H3" s="71"/>
      <c r="I3" s="71"/>
      <c r="J3" s="71"/>
      <c r="K3" s="71"/>
      <c r="L3" s="71"/>
    </row>
    <row r="4" spans="1:15" s="20" customFormat="1" ht="11.25" customHeight="1" x14ac:dyDescent="0.2">
      <c r="A4" s="267" t="s">
        <v>565</v>
      </c>
      <c r="B4" s="277"/>
      <c r="C4" s="267"/>
      <c r="D4" s="267"/>
      <c r="E4" s="267"/>
      <c r="F4" s="267"/>
      <c r="G4" s="267"/>
      <c r="H4" s="267"/>
      <c r="I4" s="71"/>
      <c r="J4" s="71"/>
      <c r="K4" s="71"/>
      <c r="L4" s="71"/>
      <c r="O4" s="60"/>
    </row>
    <row r="5" spans="1:15" s="20" customFormat="1" ht="95.1" customHeight="1" x14ac:dyDescent="0.2">
      <c r="A5" s="115" t="s">
        <v>209</v>
      </c>
      <c r="B5" s="114" t="s">
        <v>89</v>
      </c>
      <c r="C5" s="332" t="s">
        <v>229</v>
      </c>
      <c r="D5" s="114" t="s">
        <v>230</v>
      </c>
      <c r="E5" s="331" t="s">
        <v>231</v>
      </c>
      <c r="F5" s="332" t="s">
        <v>232</v>
      </c>
      <c r="G5" s="114" t="s">
        <v>233</v>
      </c>
      <c r="H5" s="251" t="s">
        <v>234</v>
      </c>
      <c r="I5" s="329"/>
      <c r="J5" s="329"/>
      <c r="K5" s="329"/>
      <c r="L5" s="328"/>
      <c r="M5" s="103"/>
      <c r="N5" s="102"/>
      <c r="O5" s="103"/>
    </row>
    <row r="6" spans="1:15" s="20" customFormat="1" ht="10.199999999999999" x14ac:dyDescent="0.2">
      <c r="A6" s="327">
        <v>14625</v>
      </c>
      <c r="B6" s="268" t="s">
        <v>91</v>
      </c>
      <c r="C6" s="69">
        <v>405</v>
      </c>
      <c r="D6" s="69">
        <v>235</v>
      </c>
      <c r="E6" s="35">
        <v>1650</v>
      </c>
      <c r="F6" s="69">
        <v>2040</v>
      </c>
      <c r="G6" s="69">
        <v>515</v>
      </c>
      <c r="H6" s="104">
        <v>6.4</v>
      </c>
      <c r="I6" s="105"/>
      <c r="J6" s="73"/>
      <c r="K6" s="105"/>
      <c r="L6" s="73"/>
      <c r="M6" s="106"/>
      <c r="N6" s="107"/>
      <c r="O6" s="108"/>
    </row>
    <row r="7" spans="1:15" s="20" customFormat="1" ht="10.199999999999999" x14ac:dyDescent="0.2">
      <c r="A7" s="327">
        <v>14511</v>
      </c>
      <c r="B7" s="268" t="s">
        <v>92</v>
      </c>
      <c r="C7" s="69">
        <v>485</v>
      </c>
      <c r="D7" s="69">
        <v>350</v>
      </c>
      <c r="E7" s="35">
        <v>2326</v>
      </c>
      <c r="F7" s="69">
        <v>2370</v>
      </c>
      <c r="G7" s="69">
        <v>1150</v>
      </c>
      <c r="H7" s="104">
        <v>17.5</v>
      </c>
      <c r="I7" s="105"/>
      <c r="J7" s="73"/>
      <c r="K7" s="105"/>
      <c r="L7" s="73"/>
      <c r="M7" s="106"/>
      <c r="N7" s="107"/>
      <c r="O7" s="108"/>
    </row>
    <row r="8" spans="1:15" s="20" customFormat="1" ht="10.199999999999999" x14ac:dyDescent="0.2">
      <c r="A8" s="339">
        <v>14612</v>
      </c>
      <c r="B8" s="268" t="s">
        <v>93</v>
      </c>
      <c r="C8" s="73">
        <v>965</v>
      </c>
      <c r="D8" s="73">
        <v>610</v>
      </c>
      <c r="E8" s="105">
        <v>4896</v>
      </c>
      <c r="F8" s="73">
        <v>4435</v>
      </c>
      <c r="G8" s="73">
        <v>2295</v>
      </c>
      <c r="H8" s="338">
        <v>19.5</v>
      </c>
      <c r="I8" s="105"/>
      <c r="J8" s="73"/>
      <c r="K8" s="105"/>
      <c r="L8" s="73"/>
      <c r="M8" s="106"/>
      <c r="N8" s="107"/>
      <c r="O8" s="108"/>
    </row>
    <row r="9" spans="1:15" s="20" customFormat="1" ht="10.199999999999999" x14ac:dyDescent="0.2">
      <c r="A9" s="327">
        <v>14521</v>
      </c>
      <c r="B9" s="269" t="s">
        <v>94</v>
      </c>
      <c r="C9" s="69">
        <v>490</v>
      </c>
      <c r="D9" s="69">
        <v>225</v>
      </c>
      <c r="E9" s="35">
        <v>933</v>
      </c>
      <c r="F9" s="69">
        <v>2020</v>
      </c>
      <c r="G9" s="69">
        <v>520</v>
      </c>
      <c r="H9" s="104">
        <v>5.4</v>
      </c>
      <c r="I9" s="105"/>
      <c r="J9" s="73"/>
      <c r="K9" s="105"/>
      <c r="L9" s="73"/>
      <c r="M9" s="106"/>
      <c r="N9" s="107"/>
      <c r="O9" s="108"/>
    </row>
    <row r="10" spans="1:15" s="20" customFormat="1" ht="10.199999999999999" x14ac:dyDescent="0.2">
      <c r="A10" s="327">
        <v>14626</v>
      </c>
      <c r="B10" s="268" t="s">
        <v>95</v>
      </c>
      <c r="C10" s="69">
        <v>590</v>
      </c>
      <c r="D10" s="69">
        <v>325</v>
      </c>
      <c r="E10" s="35">
        <v>1772</v>
      </c>
      <c r="F10" s="69">
        <v>2565</v>
      </c>
      <c r="G10" s="69">
        <v>835</v>
      </c>
      <c r="H10" s="104">
        <v>11.5</v>
      </c>
      <c r="I10" s="105"/>
      <c r="J10" s="73"/>
      <c r="K10" s="105"/>
      <c r="L10" s="73"/>
      <c r="M10" s="106"/>
      <c r="N10" s="107"/>
      <c r="O10" s="108"/>
    </row>
    <row r="11" spans="1:15" s="20" customFormat="1" ht="10.199999999999999" x14ac:dyDescent="0.2">
      <c r="A11" s="327">
        <v>14729</v>
      </c>
      <c r="B11" s="270" t="s">
        <v>96</v>
      </c>
      <c r="C11" s="69">
        <v>335</v>
      </c>
      <c r="D11" s="69">
        <v>180</v>
      </c>
      <c r="E11" s="35">
        <v>934</v>
      </c>
      <c r="F11" s="69">
        <v>1750</v>
      </c>
      <c r="G11" s="69">
        <v>565</v>
      </c>
      <c r="H11" s="104">
        <v>8.4</v>
      </c>
      <c r="I11" s="105"/>
      <c r="J11" s="73"/>
      <c r="K11" s="105"/>
      <c r="L11" s="73"/>
      <c r="M11" s="106"/>
      <c r="N11" s="107"/>
      <c r="O11" s="108"/>
    </row>
    <row r="12" spans="1:15" s="20" customFormat="1" ht="10.199999999999999" x14ac:dyDescent="0.2">
      <c r="A12" s="327">
        <v>14713</v>
      </c>
      <c r="B12" s="270" t="s">
        <v>97</v>
      </c>
      <c r="C12" s="69">
        <v>1400</v>
      </c>
      <c r="D12" s="69">
        <v>885</v>
      </c>
      <c r="E12" s="35">
        <v>4844</v>
      </c>
      <c r="F12" s="69">
        <v>5910</v>
      </c>
      <c r="G12" s="69">
        <v>3430</v>
      </c>
      <c r="H12" s="104">
        <v>29.5</v>
      </c>
      <c r="I12" s="105"/>
      <c r="J12" s="73"/>
      <c r="K12" s="105"/>
      <c r="L12" s="73"/>
      <c r="M12" s="106"/>
      <c r="N12" s="107"/>
      <c r="O12" s="108"/>
    </row>
    <row r="13" spans="1:15" s="20" customFormat="1" ht="10.199999999999999" x14ac:dyDescent="0.2">
      <c r="A13" s="327">
        <v>14627</v>
      </c>
      <c r="B13" s="268" t="s">
        <v>98</v>
      </c>
      <c r="C13" s="69">
        <v>455</v>
      </c>
      <c r="D13" s="69">
        <v>310</v>
      </c>
      <c r="E13" s="35">
        <v>1880</v>
      </c>
      <c r="F13" s="69">
        <v>1610</v>
      </c>
      <c r="G13" s="69">
        <v>600</v>
      </c>
      <c r="H13" s="104">
        <v>9.1999999999999993</v>
      </c>
      <c r="I13" s="105"/>
      <c r="J13" s="73"/>
      <c r="K13" s="105"/>
      <c r="L13" s="73"/>
      <c r="M13" s="106"/>
      <c r="N13" s="107"/>
      <c r="O13" s="108"/>
    </row>
    <row r="14" spans="1:15" s="20" customFormat="1" ht="10.199999999999999" x14ac:dyDescent="0.2">
      <c r="A14" s="327">
        <v>14522</v>
      </c>
      <c r="B14" s="269" t="s">
        <v>99</v>
      </c>
      <c r="C14" s="69">
        <v>465</v>
      </c>
      <c r="D14" s="69">
        <v>255</v>
      </c>
      <c r="E14" s="35">
        <v>1414</v>
      </c>
      <c r="F14" s="69">
        <v>1870</v>
      </c>
      <c r="G14" s="69">
        <v>550</v>
      </c>
      <c r="H14" s="104">
        <v>6.6</v>
      </c>
      <c r="I14" s="105"/>
      <c r="J14" s="73"/>
      <c r="K14" s="105"/>
      <c r="L14" s="73"/>
      <c r="M14" s="106"/>
      <c r="N14" s="107"/>
      <c r="O14" s="108"/>
    </row>
    <row r="15" spans="1:15" s="20" customFormat="1" ht="10.199999999999999" x14ac:dyDescent="0.2">
      <c r="A15" s="327">
        <v>14730</v>
      </c>
      <c r="B15" s="268" t="s">
        <v>100</v>
      </c>
      <c r="C15" s="69">
        <v>330</v>
      </c>
      <c r="D15" s="69">
        <v>185</v>
      </c>
      <c r="E15" s="35">
        <v>1161</v>
      </c>
      <c r="F15" s="69">
        <v>1545</v>
      </c>
      <c r="G15" s="69">
        <v>485</v>
      </c>
      <c r="H15" s="104">
        <v>9.6999999999999993</v>
      </c>
      <c r="I15" s="105"/>
      <c r="J15" s="73"/>
      <c r="K15" s="105"/>
      <c r="L15" s="73"/>
      <c r="M15" s="106"/>
      <c r="N15" s="107"/>
      <c r="O15" s="108"/>
    </row>
    <row r="16" spans="1:15" s="20" customFormat="1" ht="10.199999999999999" x14ac:dyDescent="0.2">
      <c r="A16" s="327">
        <v>14628</v>
      </c>
      <c r="B16" s="268" t="s">
        <v>101</v>
      </c>
      <c r="C16" s="69">
        <v>400</v>
      </c>
      <c r="D16" s="69">
        <v>200</v>
      </c>
      <c r="E16" s="35">
        <v>971</v>
      </c>
      <c r="F16" s="69">
        <v>1580</v>
      </c>
      <c r="G16" s="69">
        <v>575</v>
      </c>
      <c r="H16" s="104">
        <v>8.8000000000000007</v>
      </c>
      <c r="I16" s="105"/>
      <c r="J16" s="73"/>
      <c r="K16" s="105"/>
      <c r="L16" s="73"/>
      <c r="M16" s="106"/>
      <c r="N16" s="107"/>
      <c r="O16" s="108"/>
    </row>
    <row r="17" spans="1:15" s="20" customFormat="1" ht="10.199999999999999" x14ac:dyDescent="0.2">
      <c r="A17" s="327">
        <v>14523</v>
      </c>
      <c r="B17" s="268" t="s">
        <v>102</v>
      </c>
      <c r="C17" s="69">
        <v>490</v>
      </c>
      <c r="D17" s="69">
        <v>280</v>
      </c>
      <c r="E17" s="35">
        <v>1249</v>
      </c>
      <c r="F17" s="69">
        <v>1665</v>
      </c>
      <c r="G17" s="69">
        <v>540</v>
      </c>
      <c r="H17" s="104">
        <v>8.1999999999999993</v>
      </c>
      <c r="I17" s="105"/>
      <c r="J17" s="73"/>
      <c r="K17" s="105"/>
      <c r="L17" s="73"/>
      <c r="M17" s="106"/>
      <c r="N17" s="107"/>
      <c r="O17" s="108"/>
    </row>
    <row r="18" spans="1:15" s="19" customFormat="1" ht="10.199999999999999" x14ac:dyDescent="0.2">
      <c r="A18" s="327">
        <v>14524</v>
      </c>
      <c r="B18" s="268" t="s">
        <v>103</v>
      </c>
      <c r="C18" s="69">
        <v>435</v>
      </c>
      <c r="D18" s="69">
        <v>325</v>
      </c>
      <c r="E18" s="35">
        <v>1479</v>
      </c>
      <c r="F18" s="69">
        <v>2250</v>
      </c>
      <c r="G18" s="69">
        <v>675</v>
      </c>
      <c r="H18" s="104">
        <v>7.6</v>
      </c>
      <c r="I18" s="109"/>
      <c r="J18" s="337"/>
      <c r="K18" s="109"/>
      <c r="L18" s="337"/>
      <c r="M18" s="110"/>
      <c r="N18" s="111"/>
      <c r="O18" s="112"/>
    </row>
    <row r="19" spans="1:15" s="20" customFormat="1" ht="10.199999999999999" x14ac:dyDescent="0.2">
      <c r="A19" s="282">
        <v>14</v>
      </c>
      <c r="B19" s="271" t="s">
        <v>104</v>
      </c>
      <c r="C19" s="70">
        <v>7495</v>
      </c>
      <c r="D19" s="70">
        <v>4465</v>
      </c>
      <c r="E19" s="100">
        <v>35066</v>
      </c>
      <c r="F19" s="70">
        <v>31710</v>
      </c>
      <c r="G19" s="70">
        <v>12755</v>
      </c>
      <c r="H19" s="113">
        <v>12.3</v>
      </c>
      <c r="I19" s="105"/>
      <c r="J19" s="73"/>
      <c r="K19" s="105"/>
      <c r="L19" s="73"/>
      <c r="M19" s="106"/>
      <c r="N19" s="107"/>
      <c r="O19" s="108"/>
    </row>
    <row r="20" spans="1:15" s="20" customFormat="1" ht="11.25" customHeight="1" x14ac:dyDescent="0.25">
      <c r="A20" s="33" t="s">
        <v>109</v>
      </c>
      <c r="B20" s="267"/>
      <c r="C20" s="35"/>
      <c r="D20" s="94"/>
      <c r="E20" s="95"/>
      <c r="F20" s="95"/>
      <c r="G20" s="95"/>
      <c r="H20" s="228"/>
      <c r="I20" s="228"/>
      <c r="J20" s="228"/>
      <c r="K20" s="228"/>
      <c r="L20" s="228"/>
      <c r="M20" s="37"/>
      <c r="N20" s="37"/>
      <c r="O20" s="37"/>
    </row>
    <row r="21" spans="1:15" s="20" customFormat="1" ht="11.25" customHeight="1" x14ac:dyDescent="0.2">
      <c r="A21" s="71" t="s">
        <v>235</v>
      </c>
      <c r="B21" s="267"/>
      <c r="C21" s="71"/>
      <c r="D21" s="71"/>
      <c r="E21" s="71"/>
      <c r="F21" s="71"/>
      <c r="G21" s="71"/>
      <c r="H21" s="71"/>
      <c r="I21" s="71"/>
      <c r="J21" s="71"/>
      <c r="K21" s="71"/>
      <c r="L21" s="71"/>
    </row>
    <row r="22" spans="1:15" ht="11.25" customHeight="1" x14ac:dyDescent="0.25">
      <c r="A22" s="71" t="s">
        <v>236</v>
      </c>
      <c r="B22" s="336"/>
      <c r="C22" s="71"/>
      <c r="D22" s="71"/>
      <c r="E22" s="71"/>
      <c r="F22" s="71"/>
      <c r="G22" s="71"/>
      <c r="H22" s="228"/>
      <c r="I22" s="228"/>
      <c r="J22" s="228"/>
      <c r="K22" s="228"/>
      <c r="L22" s="228"/>
    </row>
    <row r="23" spans="1:15" ht="11.25" customHeight="1" x14ac:dyDescent="0.25">
      <c r="A23" s="71" t="s">
        <v>237</v>
      </c>
      <c r="B23" s="267"/>
      <c r="C23" s="71"/>
      <c r="D23" s="71"/>
      <c r="E23" s="71"/>
      <c r="F23" s="71"/>
      <c r="G23" s="71"/>
      <c r="H23" s="228"/>
      <c r="I23" s="228"/>
      <c r="J23" s="228"/>
      <c r="K23" s="228"/>
      <c r="L23" s="228"/>
    </row>
    <row r="24" spans="1:15" ht="11.25" customHeight="1" x14ac:dyDescent="0.25">
      <c r="A24" s="71" t="s">
        <v>218</v>
      </c>
      <c r="B24" s="336"/>
      <c r="C24" s="71"/>
      <c r="D24" s="71"/>
      <c r="E24" s="71"/>
      <c r="F24" s="71"/>
      <c r="G24" s="71"/>
      <c r="H24" s="228"/>
      <c r="I24" s="228"/>
      <c r="J24" s="228"/>
      <c r="K24" s="228"/>
      <c r="L24" s="228"/>
    </row>
    <row r="25" spans="1:15" ht="11.25" customHeight="1" x14ac:dyDescent="0.25">
      <c r="A25" s="71" t="s">
        <v>238</v>
      </c>
      <c r="B25" s="267"/>
      <c r="C25" s="71"/>
      <c r="D25" s="71"/>
      <c r="E25" s="71"/>
      <c r="F25" s="71"/>
      <c r="G25" s="71"/>
      <c r="H25" s="228"/>
      <c r="I25" s="228"/>
      <c r="J25" s="228"/>
      <c r="K25" s="228"/>
      <c r="L25" s="228"/>
    </row>
    <row r="26" spans="1:15" ht="11.25" customHeight="1" x14ac:dyDescent="0.25">
      <c r="A26" s="71" t="s">
        <v>239</v>
      </c>
      <c r="B26" s="336"/>
      <c r="C26" s="71"/>
      <c r="D26" s="71"/>
      <c r="E26" s="71"/>
      <c r="F26" s="71"/>
      <c r="G26" s="71"/>
      <c r="H26" s="228"/>
      <c r="I26" s="228"/>
      <c r="J26" s="228"/>
      <c r="K26" s="228"/>
      <c r="L26" s="228"/>
    </row>
    <row r="27" spans="1:15" ht="11.25" customHeight="1" x14ac:dyDescent="0.25">
      <c r="A27" s="71" t="s">
        <v>240</v>
      </c>
      <c r="B27" s="336"/>
      <c r="C27" s="71"/>
      <c r="D27" s="71"/>
      <c r="E27" s="71"/>
      <c r="F27" s="71"/>
      <c r="G27" s="71"/>
      <c r="H27" s="228"/>
      <c r="I27" s="228"/>
      <c r="J27" s="228"/>
      <c r="K27" s="228"/>
      <c r="L27" s="228"/>
    </row>
    <row r="28" spans="1:15" ht="11.25" customHeight="1" x14ac:dyDescent="0.25">
      <c r="A28" s="71" t="s">
        <v>633</v>
      </c>
      <c r="B28" s="267"/>
      <c r="C28" s="71"/>
      <c r="D28" s="71"/>
      <c r="E28" s="71"/>
      <c r="F28" s="71"/>
      <c r="G28" s="71"/>
      <c r="H28" s="71"/>
      <c r="I28" s="71"/>
      <c r="J28" s="71"/>
      <c r="K28" s="71"/>
      <c r="L28" s="71"/>
      <c r="M28" s="20"/>
      <c r="N28" s="20"/>
      <c r="O28" s="20"/>
    </row>
    <row r="29" spans="1:15" ht="11.25" customHeight="1" x14ac:dyDescent="0.25">
      <c r="A29" s="335" t="s">
        <v>632</v>
      </c>
      <c r="B29" s="267"/>
      <c r="C29" s="71"/>
      <c r="D29" s="71"/>
      <c r="E29" s="71"/>
      <c r="F29" s="71"/>
      <c r="G29" s="71"/>
      <c r="H29" s="71"/>
      <c r="I29" s="71"/>
      <c r="J29" s="71"/>
      <c r="K29" s="71"/>
      <c r="L29" s="71"/>
      <c r="M29" s="20"/>
      <c r="N29" s="20"/>
      <c r="O29" s="20"/>
    </row>
    <row r="30" spans="1:15" ht="11.25" customHeight="1" x14ac:dyDescent="0.25">
      <c r="A30" s="334" t="s">
        <v>631</v>
      </c>
      <c r="B30" s="267"/>
      <c r="C30" s="71"/>
      <c r="D30" s="71"/>
      <c r="E30" s="71"/>
      <c r="F30" s="71"/>
      <c r="G30" s="71"/>
      <c r="H30" s="71"/>
      <c r="I30" s="71"/>
      <c r="J30" s="71"/>
      <c r="K30" s="71"/>
      <c r="L30" s="71"/>
      <c r="M30" s="20"/>
      <c r="N30" s="20"/>
      <c r="O30" s="20"/>
    </row>
    <row r="31" spans="1:15" ht="11.25" customHeight="1" x14ac:dyDescent="0.25">
      <c r="A31" s="71" t="s">
        <v>626</v>
      </c>
      <c r="B31" s="267"/>
      <c r="C31" s="71"/>
      <c r="D31" s="71"/>
      <c r="E31" s="71"/>
      <c r="F31" s="71"/>
      <c r="G31" s="71"/>
      <c r="H31" s="71"/>
      <c r="I31" s="71"/>
      <c r="J31" s="71"/>
      <c r="K31" s="71"/>
      <c r="L31" s="71"/>
      <c r="M31" s="20"/>
      <c r="N31" s="20"/>
      <c r="O31" s="20"/>
    </row>
    <row r="32" spans="1:15" s="20" customFormat="1" ht="27" customHeight="1" x14ac:dyDescent="0.2">
      <c r="A32" s="273" t="s">
        <v>630</v>
      </c>
      <c r="B32" s="267"/>
      <c r="C32" s="71"/>
      <c r="D32" s="71"/>
      <c r="E32" s="71"/>
      <c r="F32" s="71"/>
      <c r="G32" s="71"/>
      <c r="H32" s="71"/>
      <c r="I32" s="71"/>
      <c r="J32" s="71"/>
      <c r="K32" s="71"/>
      <c r="L32" s="71"/>
    </row>
    <row r="33" spans="1:16" s="20" customFormat="1" ht="11.25" customHeight="1" x14ac:dyDescent="0.2">
      <c r="A33" s="71" t="s">
        <v>565</v>
      </c>
      <c r="B33" s="277"/>
      <c r="C33" s="71"/>
      <c r="D33" s="71"/>
      <c r="E33" s="71"/>
      <c r="F33" s="71"/>
      <c r="G33" s="71"/>
      <c r="H33" s="71"/>
      <c r="I33" s="71"/>
      <c r="J33" s="71"/>
      <c r="K33" s="71"/>
      <c r="L33" s="71"/>
      <c r="O33" s="60"/>
    </row>
    <row r="34" spans="1:16" s="20" customFormat="1" ht="81.599999999999994" customHeight="1" x14ac:dyDescent="0.2">
      <c r="A34" s="115" t="s">
        <v>209</v>
      </c>
      <c r="B34" s="114" t="s">
        <v>89</v>
      </c>
      <c r="C34" s="333" t="s">
        <v>241</v>
      </c>
      <c r="D34" s="114" t="s">
        <v>242</v>
      </c>
      <c r="E34" s="332" t="s">
        <v>243</v>
      </c>
      <c r="F34" s="331" t="s">
        <v>244</v>
      </c>
      <c r="G34" s="331" t="s">
        <v>245</v>
      </c>
      <c r="H34" s="330" t="s">
        <v>246</v>
      </c>
      <c r="I34" s="329"/>
      <c r="J34" s="329"/>
      <c r="K34" s="328"/>
      <c r="L34" s="328"/>
      <c r="M34" s="102"/>
      <c r="N34" s="103"/>
    </row>
    <row r="35" spans="1:16" s="20" customFormat="1" ht="10.199999999999999" x14ac:dyDescent="0.2">
      <c r="A35" s="327">
        <v>14625</v>
      </c>
      <c r="B35" s="268" t="s">
        <v>91</v>
      </c>
      <c r="C35" s="69">
        <v>1250</v>
      </c>
      <c r="D35" s="69">
        <v>40</v>
      </c>
      <c r="E35" s="69">
        <v>1135</v>
      </c>
      <c r="F35" s="35">
        <v>8904</v>
      </c>
      <c r="G35" s="69">
        <v>135</v>
      </c>
      <c r="H35" s="69">
        <v>8381</v>
      </c>
      <c r="I35" s="71"/>
      <c r="J35" s="71"/>
      <c r="K35" s="71"/>
      <c r="L35" s="71"/>
    </row>
    <row r="36" spans="1:16" s="20" customFormat="1" ht="10.199999999999999" x14ac:dyDescent="0.2">
      <c r="A36" s="327">
        <v>14511</v>
      </c>
      <c r="B36" s="268" t="s">
        <v>92</v>
      </c>
      <c r="C36" s="69">
        <v>1995</v>
      </c>
      <c r="D36" s="69">
        <v>155</v>
      </c>
      <c r="E36" s="69">
        <v>1115</v>
      </c>
      <c r="F36" s="35">
        <v>10725</v>
      </c>
      <c r="G36" s="69">
        <v>1755</v>
      </c>
      <c r="H36" s="69">
        <v>7163</v>
      </c>
      <c r="I36" s="71"/>
      <c r="J36" s="71"/>
      <c r="K36" s="71"/>
      <c r="L36" s="71"/>
    </row>
    <row r="37" spans="1:16" s="20" customFormat="1" ht="10.199999999999999" x14ac:dyDescent="0.2">
      <c r="A37" s="327">
        <v>14612</v>
      </c>
      <c r="B37" s="268" t="s">
        <v>93</v>
      </c>
      <c r="C37" s="69">
        <v>2770</v>
      </c>
      <c r="D37" s="69">
        <v>440</v>
      </c>
      <c r="E37" s="69">
        <v>1990</v>
      </c>
      <c r="F37" s="35">
        <v>21625</v>
      </c>
      <c r="G37" s="69">
        <v>2657</v>
      </c>
      <c r="H37" s="69">
        <v>16747</v>
      </c>
      <c r="I37" s="71"/>
      <c r="J37" s="71"/>
      <c r="K37" s="71"/>
      <c r="L37" s="71"/>
    </row>
    <row r="38" spans="1:16" s="20" customFormat="1" ht="10.199999999999999" x14ac:dyDescent="0.2">
      <c r="A38" s="327">
        <v>14521</v>
      </c>
      <c r="B38" s="269" t="s">
        <v>94</v>
      </c>
      <c r="C38" s="69">
        <v>1865</v>
      </c>
      <c r="D38" s="69">
        <v>35</v>
      </c>
      <c r="E38" s="69">
        <v>1585</v>
      </c>
      <c r="F38" s="35">
        <v>9547</v>
      </c>
      <c r="G38" s="69">
        <v>484</v>
      </c>
      <c r="H38" s="69">
        <v>8181</v>
      </c>
      <c r="I38" s="71"/>
      <c r="J38" s="71"/>
      <c r="K38" s="71"/>
      <c r="L38" s="71"/>
    </row>
    <row r="39" spans="1:16" s="20" customFormat="1" ht="10.199999999999999" x14ac:dyDescent="0.2">
      <c r="A39" s="327">
        <v>14626</v>
      </c>
      <c r="B39" s="268" t="s">
        <v>95</v>
      </c>
      <c r="C39" s="69">
        <v>1705</v>
      </c>
      <c r="D39" s="69">
        <v>45</v>
      </c>
      <c r="E39" s="69">
        <v>1570</v>
      </c>
      <c r="F39" s="35">
        <v>10858</v>
      </c>
      <c r="G39" s="69">
        <v>264</v>
      </c>
      <c r="H39" s="69">
        <v>10064</v>
      </c>
      <c r="I39" s="71"/>
      <c r="J39" s="71"/>
      <c r="K39" s="71"/>
      <c r="L39" s="71"/>
    </row>
    <row r="40" spans="1:16" s="20" customFormat="1" ht="10.199999999999999" x14ac:dyDescent="0.2">
      <c r="A40" s="327">
        <v>14729</v>
      </c>
      <c r="B40" s="270" t="s">
        <v>96</v>
      </c>
      <c r="C40" s="69">
        <v>880</v>
      </c>
      <c r="D40" s="69">
        <v>30</v>
      </c>
      <c r="E40" s="69">
        <v>805</v>
      </c>
      <c r="F40" s="35">
        <v>5459</v>
      </c>
      <c r="G40" s="69">
        <v>318</v>
      </c>
      <c r="H40" s="69">
        <v>4919</v>
      </c>
      <c r="I40" s="71"/>
      <c r="J40" s="71"/>
      <c r="K40" s="71"/>
      <c r="L40" s="71"/>
    </row>
    <row r="41" spans="1:16" s="20" customFormat="1" ht="10.199999999999999" x14ac:dyDescent="0.2">
      <c r="A41" s="327">
        <v>14713</v>
      </c>
      <c r="B41" s="270" t="s">
        <v>97</v>
      </c>
      <c r="C41" s="69">
        <v>4380</v>
      </c>
      <c r="D41" s="69">
        <v>480</v>
      </c>
      <c r="E41" s="69">
        <v>3280</v>
      </c>
      <c r="F41" s="35">
        <v>34496</v>
      </c>
      <c r="G41" s="69">
        <v>5099</v>
      </c>
      <c r="H41" s="69">
        <v>24592</v>
      </c>
      <c r="I41" s="71"/>
      <c r="J41" s="71"/>
      <c r="K41" s="71"/>
      <c r="L41" s="71"/>
    </row>
    <row r="42" spans="1:16" s="20" customFormat="1" ht="10.199999999999999" x14ac:dyDescent="0.2">
      <c r="A42" s="327">
        <v>14627</v>
      </c>
      <c r="B42" s="268" t="s">
        <v>98</v>
      </c>
      <c r="C42" s="69">
        <v>885</v>
      </c>
      <c r="D42" s="69">
        <v>35</v>
      </c>
      <c r="E42" s="69">
        <v>845</v>
      </c>
      <c r="F42" s="35">
        <v>5637</v>
      </c>
      <c r="G42" s="69">
        <v>221</v>
      </c>
      <c r="H42" s="69">
        <v>5226</v>
      </c>
      <c r="I42" s="71"/>
      <c r="J42" s="71"/>
      <c r="K42" s="71"/>
      <c r="L42" s="71"/>
    </row>
    <row r="43" spans="1:16" s="20" customFormat="1" ht="10.199999999999999" x14ac:dyDescent="0.2">
      <c r="A43" s="327">
        <v>14522</v>
      </c>
      <c r="B43" s="269" t="s">
        <v>99</v>
      </c>
      <c r="C43" s="69">
        <v>1210</v>
      </c>
      <c r="D43" s="69">
        <v>75</v>
      </c>
      <c r="E43" s="69">
        <v>1070</v>
      </c>
      <c r="F43" s="35">
        <v>6342</v>
      </c>
      <c r="G43" s="69">
        <v>693</v>
      </c>
      <c r="H43" s="69">
        <v>5374</v>
      </c>
      <c r="I43" s="71"/>
      <c r="J43" s="71"/>
      <c r="K43" s="71"/>
      <c r="L43" s="71"/>
    </row>
    <row r="44" spans="1:16" s="20" customFormat="1" ht="10.199999999999999" x14ac:dyDescent="0.2">
      <c r="A44" s="327">
        <v>14730</v>
      </c>
      <c r="B44" s="268" t="s">
        <v>100</v>
      </c>
      <c r="C44" s="69">
        <v>900</v>
      </c>
      <c r="D44" s="69">
        <v>5</v>
      </c>
      <c r="E44" s="69">
        <v>800</v>
      </c>
      <c r="F44" s="35">
        <v>4984</v>
      </c>
      <c r="G44" s="69">
        <v>245</v>
      </c>
      <c r="H44" s="69">
        <v>4449</v>
      </c>
      <c r="I44" s="71"/>
      <c r="J44" s="71"/>
      <c r="K44" s="71"/>
      <c r="L44" s="71"/>
      <c r="P44" s="19"/>
    </row>
    <row r="45" spans="1:16" s="20" customFormat="1" ht="10.199999999999999" x14ac:dyDescent="0.2">
      <c r="A45" s="327">
        <v>14628</v>
      </c>
      <c r="B45" s="268" t="s">
        <v>101</v>
      </c>
      <c r="C45" s="69">
        <v>1000</v>
      </c>
      <c r="D45" s="69">
        <v>45</v>
      </c>
      <c r="E45" s="69">
        <v>920</v>
      </c>
      <c r="F45" s="35">
        <v>4716</v>
      </c>
      <c r="G45" s="69">
        <v>243</v>
      </c>
      <c r="H45" s="69">
        <v>4281</v>
      </c>
      <c r="I45" s="71"/>
      <c r="J45" s="71"/>
      <c r="K45" s="71"/>
      <c r="L45" s="71"/>
    </row>
    <row r="46" spans="1:16" s="20" customFormat="1" ht="10.199999999999999" x14ac:dyDescent="0.2">
      <c r="A46" s="327">
        <v>14523</v>
      </c>
      <c r="B46" s="268" t="s">
        <v>102</v>
      </c>
      <c r="C46" s="69">
        <v>1660</v>
      </c>
      <c r="D46" s="69">
        <v>15</v>
      </c>
      <c r="E46" s="69">
        <v>1025</v>
      </c>
      <c r="F46" s="35">
        <v>6732</v>
      </c>
      <c r="G46" s="69">
        <v>199</v>
      </c>
      <c r="H46" s="69">
        <v>5741</v>
      </c>
      <c r="I46" s="71"/>
      <c r="J46" s="71"/>
      <c r="K46" s="71"/>
      <c r="L46" s="71"/>
    </row>
    <row r="47" spans="1:16" s="19" customFormat="1" ht="10.199999999999999" x14ac:dyDescent="0.2">
      <c r="A47" s="327">
        <v>14524</v>
      </c>
      <c r="B47" s="268" t="s">
        <v>103</v>
      </c>
      <c r="C47" s="69">
        <v>1485</v>
      </c>
      <c r="D47" s="69">
        <v>45</v>
      </c>
      <c r="E47" s="69">
        <v>1245</v>
      </c>
      <c r="F47" s="35">
        <v>6980</v>
      </c>
      <c r="G47" s="69">
        <v>405</v>
      </c>
      <c r="H47" s="69">
        <v>5920</v>
      </c>
      <c r="I47" s="83"/>
      <c r="J47" s="83"/>
      <c r="K47" s="83"/>
      <c r="L47" s="83"/>
      <c r="P47" s="20"/>
    </row>
    <row r="48" spans="1:16" s="20" customFormat="1" ht="10.199999999999999" x14ac:dyDescent="0.2">
      <c r="A48" s="282">
        <v>14</v>
      </c>
      <c r="B48" s="271" t="s">
        <v>104</v>
      </c>
      <c r="C48" s="70">
        <v>22950</v>
      </c>
      <c r="D48" s="70">
        <v>1480</v>
      </c>
      <c r="E48" s="70">
        <v>18155</v>
      </c>
      <c r="F48" s="100">
        <v>174136</v>
      </c>
      <c r="G48" s="70">
        <v>13099</v>
      </c>
      <c r="H48" s="70">
        <v>147090</v>
      </c>
      <c r="I48" s="71"/>
      <c r="J48" s="71"/>
      <c r="K48" s="71"/>
      <c r="L48" s="71"/>
    </row>
    <row r="49" spans="1:16" x14ac:dyDescent="0.25">
      <c r="A49" s="33" t="s">
        <v>109</v>
      </c>
      <c r="B49" s="228"/>
      <c r="C49" s="228"/>
      <c r="D49" s="228"/>
      <c r="E49" s="228"/>
      <c r="F49" s="228"/>
      <c r="G49" s="228"/>
      <c r="H49" s="228"/>
      <c r="I49" s="228"/>
      <c r="J49" s="228"/>
      <c r="K49" s="228"/>
      <c r="L49" s="228"/>
    </row>
    <row r="50" spans="1:16" s="20" customFormat="1" ht="11.25" customHeight="1" x14ac:dyDescent="0.2">
      <c r="A50" s="71" t="s">
        <v>235</v>
      </c>
      <c r="B50" s="71"/>
      <c r="C50" s="71"/>
      <c r="D50" s="71"/>
      <c r="E50" s="71"/>
      <c r="F50" s="71"/>
      <c r="G50" s="71"/>
      <c r="H50" s="71"/>
      <c r="I50" s="71"/>
      <c r="J50" s="71"/>
      <c r="K50" s="71"/>
      <c r="L50" s="71"/>
    </row>
    <row r="51" spans="1:16" s="20" customFormat="1" ht="11.25" customHeight="1" x14ac:dyDescent="0.25">
      <c r="A51" s="71" t="s">
        <v>247</v>
      </c>
      <c r="B51" s="287"/>
      <c r="C51" s="228"/>
      <c r="D51" s="228"/>
      <c r="E51" s="228"/>
      <c r="F51" s="228"/>
      <c r="G51" s="228"/>
      <c r="H51" s="228"/>
      <c r="I51" s="228"/>
      <c r="J51" s="228"/>
      <c r="K51" s="228"/>
      <c r="L51" s="228"/>
      <c r="M51" s="37"/>
      <c r="N51" s="37"/>
      <c r="O51" s="37"/>
      <c r="P51" s="37"/>
    </row>
    <row r="52" spans="1:16" s="20" customFormat="1" ht="11.25" customHeight="1" x14ac:dyDescent="0.25">
      <c r="A52" s="71" t="s">
        <v>236</v>
      </c>
      <c r="B52" s="287"/>
      <c r="C52" s="228"/>
      <c r="D52" s="228"/>
      <c r="E52" s="228"/>
      <c r="F52" s="228"/>
      <c r="G52" s="228"/>
      <c r="H52" s="228"/>
      <c r="I52" s="228"/>
      <c r="J52" s="228"/>
      <c r="K52" s="228"/>
      <c r="L52" s="228"/>
      <c r="M52" s="37"/>
      <c r="N52" s="37"/>
      <c r="O52" s="37"/>
      <c r="P52" s="37"/>
    </row>
    <row r="53" spans="1:16" ht="11.25" customHeight="1" x14ac:dyDescent="0.25">
      <c r="A53" s="71" t="s">
        <v>248</v>
      </c>
      <c r="B53" s="71"/>
      <c r="C53" s="71"/>
      <c r="D53" s="71"/>
      <c r="E53" s="71"/>
      <c r="F53" s="71"/>
      <c r="G53" s="71"/>
      <c r="H53" s="71"/>
      <c r="I53" s="71"/>
      <c r="J53" s="71"/>
      <c r="K53" s="71"/>
      <c r="L53" s="71"/>
      <c r="M53" s="20"/>
      <c r="N53" s="20"/>
      <c r="O53" s="20"/>
      <c r="P53" s="20"/>
    </row>
    <row r="54" spans="1:16" ht="11.25" customHeight="1" x14ac:dyDescent="0.25">
      <c r="A54" s="71" t="s">
        <v>218</v>
      </c>
      <c r="B54" s="71"/>
      <c r="C54" s="71"/>
      <c r="D54" s="71"/>
      <c r="E54" s="71"/>
      <c r="F54" s="71"/>
      <c r="G54" s="71"/>
      <c r="H54" s="71"/>
      <c r="I54" s="71"/>
      <c r="J54" s="71"/>
      <c r="K54" s="71"/>
      <c r="L54" s="71"/>
      <c r="M54" s="20"/>
      <c r="N54" s="20"/>
      <c r="O54" s="20"/>
      <c r="P54" s="20"/>
    </row>
    <row r="55" spans="1:16" ht="11.25" customHeight="1" x14ac:dyDescent="0.25">
      <c r="A55" s="71" t="s">
        <v>239</v>
      </c>
      <c r="B55" s="287"/>
      <c r="C55" s="228"/>
      <c r="D55" s="228"/>
      <c r="E55" s="228"/>
      <c r="F55" s="228"/>
      <c r="G55" s="228"/>
      <c r="H55" s="228"/>
      <c r="I55" s="228"/>
      <c r="J55" s="228"/>
      <c r="K55" s="228"/>
      <c r="L55" s="228"/>
    </row>
    <row r="56" spans="1:16" ht="11.25" customHeight="1" x14ac:dyDescent="0.25">
      <c r="A56" s="71" t="s">
        <v>249</v>
      </c>
      <c r="B56" s="326"/>
      <c r="C56" s="326"/>
      <c r="D56" s="326"/>
      <c r="E56" s="326"/>
      <c r="F56" s="326"/>
      <c r="G56" s="326"/>
      <c r="H56" s="228"/>
      <c r="I56" s="228"/>
      <c r="J56" s="228"/>
      <c r="K56" s="228"/>
      <c r="L56" s="228"/>
    </row>
    <row r="57" spans="1:16" s="20" customFormat="1" ht="11.25" customHeight="1" x14ac:dyDescent="0.2">
      <c r="A57" s="71" t="s">
        <v>250</v>
      </c>
      <c r="B57" s="325"/>
      <c r="C57" s="325"/>
      <c r="D57" s="325"/>
      <c r="E57" s="325"/>
      <c r="F57" s="325"/>
      <c r="G57" s="325"/>
      <c r="H57" s="71"/>
      <c r="I57" s="71"/>
      <c r="J57" s="71"/>
      <c r="K57" s="71"/>
      <c r="L57" s="71"/>
    </row>
    <row r="58" spans="1:16" ht="11.25" customHeight="1" x14ac:dyDescent="0.25">
      <c r="A58" s="71" t="s">
        <v>629</v>
      </c>
      <c r="B58" s="287"/>
      <c r="C58" s="228"/>
      <c r="D58" s="228"/>
      <c r="E58" s="228"/>
      <c r="F58" s="228"/>
      <c r="G58" s="228"/>
      <c r="H58" s="228"/>
      <c r="I58" s="228"/>
      <c r="J58" s="228"/>
      <c r="K58" s="228"/>
      <c r="L58" s="228"/>
    </row>
    <row r="59" spans="1:16" ht="11.25" customHeight="1" x14ac:dyDescent="0.25">
      <c r="A59" s="316" t="s">
        <v>628</v>
      </c>
      <c r="B59" s="287"/>
      <c r="C59" s="228"/>
      <c r="D59" s="228"/>
      <c r="E59" s="228"/>
      <c r="F59" s="228"/>
      <c r="G59" s="228"/>
      <c r="H59" s="228"/>
      <c r="I59" s="228"/>
      <c r="J59" s="228"/>
      <c r="K59" s="228"/>
      <c r="L59" s="228"/>
    </row>
    <row r="60" spans="1:16" ht="11.25" customHeight="1" x14ac:dyDescent="0.25">
      <c r="A60" s="71" t="s">
        <v>251</v>
      </c>
      <c r="B60" s="287"/>
      <c r="C60" s="228"/>
      <c r="D60" s="228"/>
      <c r="E60" s="228"/>
      <c r="F60" s="228"/>
      <c r="G60" s="228"/>
      <c r="H60" s="228"/>
      <c r="I60" s="228"/>
      <c r="J60" s="228"/>
      <c r="K60" s="228"/>
      <c r="L60" s="228"/>
    </row>
    <row r="61" spans="1:16" ht="11.25" customHeight="1" x14ac:dyDescent="0.25">
      <c r="A61" s="71" t="s">
        <v>252</v>
      </c>
      <c r="B61" s="287"/>
      <c r="C61" s="228"/>
      <c r="D61" s="228"/>
      <c r="E61" s="228"/>
      <c r="F61" s="228"/>
      <c r="G61" s="228"/>
      <c r="H61" s="228"/>
      <c r="I61" s="228"/>
      <c r="J61" s="228"/>
      <c r="K61" s="228"/>
      <c r="L61" s="228"/>
    </row>
    <row r="62" spans="1:16" ht="11.25" customHeight="1" x14ac:dyDescent="0.25">
      <c r="A62" s="71" t="s">
        <v>627</v>
      </c>
      <c r="B62" s="228"/>
      <c r="C62" s="228"/>
      <c r="D62" s="228"/>
      <c r="E62" s="228"/>
      <c r="F62" s="228"/>
      <c r="G62" s="228"/>
      <c r="H62" s="228"/>
      <c r="I62" s="228"/>
      <c r="J62" s="228"/>
      <c r="K62" s="228"/>
      <c r="L62" s="228"/>
    </row>
    <row r="63" spans="1:16" ht="11.25" customHeight="1" x14ac:dyDescent="0.25">
      <c r="A63" s="71" t="s">
        <v>626</v>
      </c>
      <c r="B63" s="228"/>
      <c r="C63" s="228"/>
      <c r="D63" s="228"/>
      <c r="E63" s="228"/>
      <c r="F63" s="228"/>
      <c r="G63" s="228"/>
      <c r="H63" s="228"/>
      <c r="I63" s="228"/>
      <c r="J63" s="228"/>
      <c r="K63" s="228"/>
      <c r="L63" s="228"/>
    </row>
    <row r="64" spans="1:16" x14ac:dyDescent="0.25">
      <c r="A64" s="228"/>
      <c r="B64" s="228"/>
      <c r="C64" s="228"/>
      <c r="D64" s="228"/>
      <c r="E64" s="228"/>
      <c r="F64" s="228"/>
      <c r="G64" s="228"/>
      <c r="H64" s="228"/>
      <c r="I64" s="228"/>
      <c r="J64" s="228"/>
      <c r="K64" s="228"/>
      <c r="L64" s="228"/>
    </row>
    <row r="65" spans="1:12" x14ac:dyDescent="0.25">
      <c r="A65" s="228"/>
      <c r="B65" s="228"/>
      <c r="C65" s="228"/>
      <c r="D65" s="228"/>
      <c r="E65" s="228"/>
      <c r="F65" s="228"/>
      <c r="G65" s="228"/>
      <c r="H65" s="228"/>
      <c r="I65" s="228"/>
      <c r="J65" s="228"/>
      <c r="K65" s="228"/>
      <c r="L65" s="228"/>
    </row>
    <row r="66" spans="1:12" x14ac:dyDescent="0.25">
      <c r="A66" s="228"/>
      <c r="B66" s="228"/>
      <c r="C66" s="228"/>
      <c r="D66" s="228"/>
      <c r="E66" s="228"/>
      <c r="F66" s="228"/>
      <c r="G66" s="228"/>
      <c r="H66" s="228"/>
      <c r="I66" s="228"/>
      <c r="J66" s="228"/>
      <c r="K66" s="228"/>
      <c r="L66" s="228"/>
    </row>
    <row r="67" spans="1:12" x14ac:dyDescent="0.25">
      <c r="A67" s="228"/>
      <c r="B67" s="228"/>
      <c r="C67" s="228"/>
      <c r="D67" s="228"/>
      <c r="E67" s="228"/>
      <c r="F67" s="228"/>
      <c r="G67" s="228"/>
      <c r="H67" s="228"/>
      <c r="I67" s="228"/>
      <c r="J67" s="228"/>
      <c r="K67" s="228"/>
      <c r="L67" s="228"/>
    </row>
    <row r="68" spans="1:12" x14ac:dyDescent="0.25">
      <c r="A68" s="228"/>
      <c r="B68" s="228"/>
      <c r="C68" s="228"/>
      <c r="D68" s="228"/>
      <c r="E68" s="228"/>
      <c r="F68" s="228"/>
      <c r="G68" s="228"/>
      <c r="H68" s="228"/>
      <c r="I68" s="228"/>
      <c r="J68" s="228"/>
      <c r="K68" s="228"/>
      <c r="L68" s="228"/>
    </row>
    <row r="69" spans="1:12" x14ac:dyDescent="0.25">
      <c r="A69" s="228"/>
      <c r="B69" s="228"/>
      <c r="C69" s="228"/>
      <c r="D69" s="228"/>
      <c r="E69" s="228"/>
      <c r="F69" s="228"/>
      <c r="G69" s="228"/>
      <c r="H69" s="228"/>
      <c r="I69" s="228"/>
      <c r="J69" s="228"/>
      <c r="K69" s="228"/>
      <c r="L69" s="228"/>
    </row>
    <row r="70" spans="1:12" x14ac:dyDescent="0.25">
      <c r="A70" s="228"/>
    </row>
  </sheetData>
  <dataValidations count="7">
    <dataValidation allowBlank="1" showInputMessage="1" showErrorMessage="1" prompt=" Die Altersgrenze orientiert sich an der Regelaltersgrenze  (2020: 65 Jahre und 10 Monate)." sqref="G5:H5"/>
    <dataValidation allowBlank="1" showInputMessage="1" showErrorMessage="1" prompt="Bitte beachten Sie die Erklärungen im Fußnotenbereich der Tabelle in den Zellen A47 bis A54._x000a_" sqref="A32"/>
    <dataValidation allowBlank="1" showInputMessage="1" showErrorMessage="1" prompt="Bitte beachten Sie die Erklärungen im Fußnotenbereich der Tabelle in den Zellen A20 bis A27._x000a_" sqref="A3"/>
    <dataValidation allowBlank="1" showInputMessage="1" showErrorMessage="1" promptTitle="Fußnotenstrich" prompt="Nachfolgend Fußnotenbereich mit Fußnotenerläuterungen und weiteren Erklärungen" sqref="A49 A20"/>
    <dataValidation allowBlank="1" showInputMessage="1" showErrorMessage="1" prompt="Hier enthalten sind auch Auszahlungen für Krankenbehandlung nach § 264 Abs. 5 SGB V." sqref="F34:G34"/>
    <dataValidation allowBlank="1" showInputMessage="1" showErrorMessage="1" prompt="Personen, die lediglich eine Anspruchsberechtigung auf Krankenbehandlung nach § 264 Abs. 2 SGB V hatten, wurden nicht als Empfänger berücksichtigt." sqref="C34"/>
    <dataValidation allowBlank="1" showInputMessage="1" showErrorMessage="1" prompt="Hier enthalten sind auch Personen, denen lediglich eine Anspruchsberechtigung auf Krankenbehandlung nach § 264 Abs. 2 SGB V erteilt wurde." sqref="D3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rowBreaks count="1" manualBreakCount="1">
    <brk id="31" max="16383" man="1"/>
  </rowBreaks>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heetViews>
  <sheetFormatPr baseColWidth="10" defaultColWidth="11.375" defaultRowHeight="13.2" x14ac:dyDescent="0.25"/>
  <cols>
    <col min="1" max="1" width="9.25" style="37" customWidth="1"/>
    <col min="2" max="2" width="26.625" style="37" bestFit="1" customWidth="1"/>
    <col min="3" max="3" width="14.25" style="37" customWidth="1"/>
    <col min="4" max="4" width="13.625" style="37" customWidth="1"/>
    <col min="5" max="5" width="14" style="37" customWidth="1"/>
    <col min="6" max="6" width="10.375" style="37" customWidth="1"/>
    <col min="7" max="7" width="14.875" style="37" customWidth="1"/>
    <col min="8" max="16384" width="11.375" style="37"/>
  </cols>
  <sheetData>
    <row r="1" spans="1:7" s="88" customFormat="1" ht="11.25" customHeight="1" x14ac:dyDescent="0.2">
      <c r="A1" s="16" t="s">
        <v>3</v>
      </c>
      <c r="B1" s="363"/>
      <c r="C1" s="363"/>
      <c r="D1" s="363"/>
      <c r="E1" s="363"/>
      <c r="F1" s="363"/>
      <c r="G1" s="363"/>
    </row>
    <row r="2" spans="1:7" s="20" customFormat="1" ht="20.100000000000001" customHeight="1" x14ac:dyDescent="0.2">
      <c r="A2" s="362" t="s">
        <v>639</v>
      </c>
      <c r="B2" s="345"/>
      <c r="C2" s="345"/>
      <c r="D2" s="345"/>
      <c r="E2" s="345"/>
      <c r="F2" s="345"/>
      <c r="G2" s="345"/>
    </row>
    <row r="3" spans="1:7" s="20" customFormat="1" ht="11.25" customHeight="1" x14ac:dyDescent="0.2">
      <c r="A3" s="345" t="s">
        <v>565</v>
      </c>
      <c r="B3" s="361"/>
      <c r="C3" s="345"/>
      <c r="D3" s="345"/>
      <c r="E3" s="345"/>
      <c r="F3" s="345"/>
      <c r="G3" s="345"/>
    </row>
    <row r="4" spans="1:7" s="20" customFormat="1" ht="66.599999999999994" customHeight="1" x14ac:dyDescent="0.2">
      <c r="A4" s="358" t="s">
        <v>88</v>
      </c>
      <c r="B4" s="359" t="s">
        <v>89</v>
      </c>
      <c r="C4" s="360" t="s">
        <v>253</v>
      </c>
      <c r="D4" s="359" t="s">
        <v>254</v>
      </c>
      <c r="E4" s="359" t="s">
        <v>638</v>
      </c>
      <c r="F4" s="359" t="s">
        <v>255</v>
      </c>
      <c r="G4" s="358" t="s">
        <v>637</v>
      </c>
    </row>
    <row r="5" spans="1:7" s="20" customFormat="1" ht="10.199999999999999" x14ac:dyDescent="0.2">
      <c r="A5" s="355">
        <v>14625</v>
      </c>
      <c r="B5" s="354" t="s">
        <v>91</v>
      </c>
      <c r="C5" s="353">
        <v>1130</v>
      </c>
      <c r="D5" s="353">
        <v>655</v>
      </c>
      <c r="E5" s="353">
        <v>785</v>
      </c>
      <c r="F5" s="353">
        <v>9992</v>
      </c>
      <c r="G5" s="353">
        <v>34</v>
      </c>
    </row>
    <row r="6" spans="1:7" s="20" customFormat="1" ht="10.199999999999999" x14ac:dyDescent="0.2">
      <c r="A6" s="355">
        <v>14511</v>
      </c>
      <c r="B6" s="354" t="s">
        <v>92</v>
      </c>
      <c r="C6" s="353">
        <v>1230</v>
      </c>
      <c r="D6" s="353">
        <v>675</v>
      </c>
      <c r="E6" s="353">
        <v>520</v>
      </c>
      <c r="F6" s="353">
        <v>8829</v>
      </c>
      <c r="G6" s="353">
        <v>36</v>
      </c>
    </row>
    <row r="7" spans="1:7" s="20" customFormat="1" ht="10.199999999999999" x14ac:dyDescent="0.2">
      <c r="A7" s="355">
        <v>14612</v>
      </c>
      <c r="B7" s="354" t="s">
        <v>93</v>
      </c>
      <c r="C7" s="353">
        <v>2560</v>
      </c>
      <c r="D7" s="353">
        <v>1645</v>
      </c>
      <c r="E7" s="353">
        <v>1990</v>
      </c>
      <c r="F7" s="353">
        <v>24376</v>
      </c>
      <c r="G7" s="353">
        <v>44</v>
      </c>
    </row>
    <row r="8" spans="1:7" s="20" customFormat="1" ht="10.199999999999999" x14ac:dyDescent="0.2">
      <c r="A8" s="355">
        <v>14521</v>
      </c>
      <c r="B8" s="356" t="s">
        <v>94</v>
      </c>
      <c r="C8" s="353">
        <v>1495</v>
      </c>
      <c r="D8" s="353">
        <v>825</v>
      </c>
      <c r="E8" s="353">
        <v>355</v>
      </c>
      <c r="F8" s="353">
        <v>21562</v>
      </c>
      <c r="G8" s="353">
        <v>65</v>
      </c>
    </row>
    <row r="9" spans="1:7" s="20" customFormat="1" ht="10.199999999999999" x14ac:dyDescent="0.2">
      <c r="A9" s="355">
        <v>14626</v>
      </c>
      <c r="B9" s="354" t="s">
        <v>95</v>
      </c>
      <c r="C9" s="353">
        <v>1080</v>
      </c>
      <c r="D9" s="353">
        <v>550</v>
      </c>
      <c r="E9" s="353">
        <v>345</v>
      </c>
      <c r="F9" s="353">
        <v>10313</v>
      </c>
      <c r="G9" s="353">
        <v>41</v>
      </c>
    </row>
    <row r="10" spans="1:7" s="20" customFormat="1" ht="10.199999999999999" x14ac:dyDescent="0.2">
      <c r="A10" s="355">
        <v>14729</v>
      </c>
      <c r="B10" s="357" t="s">
        <v>96</v>
      </c>
      <c r="C10" s="353">
        <v>1300</v>
      </c>
      <c r="D10" s="353">
        <v>705</v>
      </c>
      <c r="E10" s="353">
        <v>620</v>
      </c>
      <c r="F10" s="353">
        <v>14559</v>
      </c>
      <c r="G10" s="353">
        <v>56</v>
      </c>
    </row>
    <row r="11" spans="1:7" s="20" customFormat="1" ht="10.199999999999999" x14ac:dyDescent="0.2">
      <c r="A11" s="355">
        <v>14713</v>
      </c>
      <c r="B11" s="357" t="s">
        <v>97</v>
      </c>
      <c r="C11" s="353">
        <v>2925</v>
      </c>
      <c r="D11" s="353">
        <v>1650</v>
      </c>
      <c r="E11" s="353">
        <v>1260</v>
      </c>
      <c r="F11" s="353">
        <v>41720</v>
      </c>
      <c r="G11" s="353">
        <v>70</v>
      </c>
    </row>
    <row r="12" spans="1:7" s="20" customFormat="1" ht="10.199999999999999" x14ac:dyDescent="0.2">
      <c r="A12" s="355">
        <v>14627</v>
      </c>
      <c r="B12" s="354" t="s">
        <v>98</v>
      </c>
      <c r="C12" s="353">
        <v>1085</v>
      </c>
      <c r="D12" s="353">
        <v>585</v>
      </c>
      <c r="E12" s="353">
        <v>705</v>
      </c>
      <c r="F12" s="353">
        <v>9335</v>
      </c>
      <c r="G12" s="353">
        <v>39</v>
      </c>
    </row>
    <row r="13" spans="1:7" s="20" customFormat="1" ht="10.199999999999999" x14ac:dyDescent="0.2">
      <c r="A13" s="355">
        <v>14522</v>
      </c>
      <c r="B13" s="356" t="s">
        <v>99</v>
      </c>
      <c r="C13" s="353">
        <v>955</v>
      </c>
      <c r="D13" s="353">
        <v>565</v>
      </c>
      <c r="E13" s="353">
        <v>515</v>
      </c>
      <c r="F13" s="353">
        <v>17087</v>
      </c>
      <c r="G13" s="353">
        <v>57</v>
      </c>
    </row>
    <row r="14" spans="1:7" s="20" customFormat="1" ht="10.199999999999999" x14ac:dyDescent="0.2">
      <c r="A14" s="355">
        <v>14730</v>
      </c>
      <c r="B14" s="354" t="s">
        <v>100</v>
      </c>
      <c r="C14" s="353">
        <v>1230</v>
      </c>
      <c r="D14" s="353">
        <v>695</v>
      </c>
      <c r="E14" s="353">
        <v>435</v>
      </c>
      <c r="F14" s="353">
        <v>12808</v>
      </c>
      <c r="G14" s="353">
        <v>65</v>
      </c>
    </row>
    <row r="15" spans="1:7" s="20" customFormat="1" ht="10.199999999999999" x14ac:dyDescent="0.2">
      <c r="A15" s="355">
        <v>14628</v>
      </c>
      <c r="B15" s="354" t="s">
        <v>101</v>
      </c>
      <c r="C15" s="353">
        <v>1150</v>
      </c>
      <c r="D15" s="353">
        <v>630</v>
      </c>
      <c r="E15" s="353">
        <v>790</v>
      </c>
      <c r="F15" s="353">
        <v>12432</v>
      </c>
      <c r="G15" s="353">
        <v>51</v>
      </c>
    </row>
    <row r="16" spans="1:7" s="20" customFormat="1" ht="10.199999999999999" x14ac:dyDescent="0.2">
      <c r="A16" s="355">
        <v>14523</v>
      </c>
      <c r="B16" s="354" t="s">
        <v>102</v>
      </c>
      <c r="C16" s="353">
        <v>1040</v>
      </c>
      <c r="D16" s="353">
        <v>585</v>
      </c>
      <c r="E16" s="353">
        <v>580</v>
      </c>
      <c r="F16" s="353">
        <v>7620</v>
      </c>
      <c r="G16" s="353">
        <v>34</v>
      </c>
    </row>
    <row r="17" spans="1:7" s="19" customFormat="1" ht="10.199999999999999" x14ac:dyDescent="0.2">
      <c r="A17" s="355">
        <v>14524</v>
      </c>
      <c r="B17" s="354" t="s">
        <v>103</v>
      </c>
      <c r="C17" s="353">
        <v>1350</v>
      </c>
      <c r="D17" s="353">
        <v>740</v>
      </c>
      <c r="E17" s="353">
        <v>925</v>
      </c>
      <c r="F17" s="353">
        <v>16765</v>
      </c>
      <c r="G17" s="353">
        <v>54</v>
      </c>
    </row>
    <row r="18" spans="1:7" s="20" customFormat="1" ht="10.199999999999999" x14ac:dyDescent="0.2">
      <c r="A18" s="352">
        <v>14</v>
      </c>
      <c r="B18" s="351" t="s">
        <v>104</v>
      </c>
      <c r="C18" s="350">
        <v>21825</v>
      </c>
      <c r="D18" s="350">
        <v>13040</v>
      </c>
      <c r="E18" s="350">
        <v>10950</v>
      </c>
      <c r="F18" s="350">
        <v>278428</v>
      </c>
      <c r="G18" s="350">
        <v>69</v>
      </c>
    </row>
    <row r="19" spans="1:7" s="20" customFormat="1" ht="11.25" customHeight="1" x14ac:dyDescent="0.2">
      <c r="A19" s="349" t="s">
        <v>109</v>
      </c>
      <c r="B19" s="346"/>
      <c r="C19" s="343"/>
      <c r="D19" s="343"/>
      <c r="E19" s="343"/>
      <c r="F19" s="343"/>
      <c r="G19" s="343"/>
    </row>
    <row r="20" spans="1:7" ht="11.25" customHeight="1" x14ac:dyDescent="0.25">
      <c r="A20" s="348" t="s">
        <v>256</v>
      </c>
      <c r="B20" s="348"/>
      <c r="C20" s="347"/>
      <c r="D20" s="347"/>
      <c r="E20" s="347"/>
      <c r="F20" s="347"/>
      <c r="G20" s="347"/>
    </row>
    <row r="21" spans="1:7" ht="11.25" customHeight="1" x14ac:dyDescent="0.25">
      <c r="A21" s="345" t="s">
        <v>765</v>
      </c>
      <c r="B21" s="346"/>
      <c r="C21" s="343"/>
      <c r="D21" s="343"/>
      <c r="E21" s="343"/>
      <c r="F21" s="343"/>
      <c r="G21" s="343"/>
    </row>
    <row r="22" spans="1:7" ht="11.25" customHeight="1" x14ac:dyDescent="0.25">
      <c r="A22" s="345" t="s">
        <v>766</v>
      </c>
      <c r="B22" s="346"/>
      <c r="C22" s="343"/>
      <c r="D22" s="343"/>
      <c r="E22" s="343"/>
      <c r="F22" s="343"/>
      <c r="G22" s="343"/>
    </row>
    <row r="23" spans="1:7" ht="11.25" customHeight="1" x14ac:dyDescent="0.25">
      <c r="A23" s="345" t="s">
        <v>257</v>
      </c>
      <c r="B23" s="346"/>
      <c r="C23" s="343"/>
      <c r="D23" s="343"/>
      <c r="E23" s="343"/>
      <c r="F23" s="343"/>
      <c r="G23" s="343"/>
    </row>
    <row r="24" spans="1:7" ht="11.25" customHeight="1" x14ac:dyDescent="0.25">
      <c r="A24" s="345" t="s">
        <v>636</v>
      </c>
      <c r="B24" s="342"/>
      <c r="C24" s="343"/>
      <c r="D24" s="343"/>
      <c r="E24" s="343"/>
      <c r="F24" s="343"/>
      <c r="G24" s="343"/>
    </row>
    <row r="25" spans="1:7" ht="11.25" customHeight="1" x14ac:dyDescent="0.25">
      <c r="A25" s="344" t="s">
        <v>635</v>
      </c>
      <c r="B25" s="342"/>
      <c r="C25" s="343"/>
      <c r="D25" s="343"/>
      <c r="E25" s="343"/>
      <c r="F25" s="343"/>
      <c r="G25" s="343"/>
    </row>
    <row r="26" spans="1:7" ht="11.25" customHeight="1" x14ac:dyDescent="0.25">
      <c r="A26" s="71" t="s">
        <v>626</v>
      </c>
      <c r="B26" s="342"/>
      <c r="C26" s="342"/>
      <c r="D26" s="342"/>
      <c r="E26" s="342"/>
      <c r="F26" s="342"/>
      <c r="G26" s="342"/>
    </row>
    <row r="27" spans="1:7" x14ac:dyDescent="0.25">
      <c r="A27" s="342"/>
      <c r="B27" s="342"/>
      <c r="C27" s="342"/>
      <c r="D27" s="342"/>
      <c r="E27" s="342"/>
      <c r="F27" s="342"/>
      <c r="G27" s="342"/>
    </row>
    <row r="28" spans="1:7" x14ac:dyDescent="0.25">
      <c r="A28" s="342"/>
      <c r="B28" s="342"/>
      <c r="C28" s="342"/>
      <c r="D28" s="342"/>
      <c r="E28" s="342"/>
      <c r="F28" s="342"/>
      <c r="G28" s="342"/>
    </row>
    <row r="29" spans="1:7" x14ac:dyDescent="0.25">
      <c r="A29" s="341"/>
      <c r="B29" s="341"/>
      <c r="C29" s="341"/>
      <c r="D29" s="341"/>
      <c r="E29" s="341"/>
      <c r="F29" s="341"/>
      <c r="G29" s="341"/>
    </row>
  </sheetData>
  <autoFilter ref="A4:G18"/>
  <dataValidations count="4">
    <dataValidation allowBlank="1" showInputMessage="1" showErrorMessage="1" promptTitle="Fußnotenstrich" prompt="Nachfolgend Fußnotenbereich mit Fußnotenerläuterungen und weiteren Erklärungen" sqref="A19"/>
    <dataValidation allowBlank="1" showInputMessage="1" showErrorMessage="1" prompt="Die regionale Zuordnung der Empfänger erfolgt nach dem Träger. Empfänger/-innen in der Erstaufnahmeeinrichtung und deren Auszahlungen sind nur in der Sachsensumme enthalten." sqref="A2"/>
    <dataValidation allowBlank="1" showInputMessage="1" showErrorMessage="1" prompt=" Nur Empfänger von besonderen Leistungen nach §§ 4-6 Asylbewerberleistungsgesetz." sqref="E4"/>
    <dataValidation allowBlank="1" showInputMessage="1" showErrorMessage="1" prompt="Einwohner/-innen am 30. Juni 2021 als Fortschreibungsergebnis auf Basis der Zensusdaten vom 9. Mai 2011." sqref="G4"/>
  </dataValidations>
  <hyperlinks>
    <hyperlink ref="A1" location="Inhalt!A1" tooltip="Zurück zum Inhalt" display="Inhalt"/>
  </hyperlinks>
  <pageMargins left="0.51181102362204722" right="0.01" top="0.59055118110236227" bottom="0.59055118110236227"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heetViews>
  <sheetFormatPr baseColWidth="10" defaultColWidth="11.375" defaultRowHeight="13.2" x14ac:dyDescent="0.25"/>
  <cols>
    <col min="1" max="1" width="9.25" style="37" customWidth="1"/>
    <col min="2" max="2" width="29.625" style="37" customWidth="1"/>
    <col min="3" max="7" width="12" style="37" customWidth="1"/>
    <col min="8" max="16384" width="11.375" style="37"/>
  </cols>
  <sheetData>
    <row r="1" spans="1:8" s="88" customFormat="1" ht="11.25" customHeight="1" x14ac:dyDescent="0.2">
      <c r="A1" s="340" t="s">
        <v>3</v>
      </c>
      <c r="B1" s="274"/>
      <c r="C1" s="274"/>
      <c r="D1" s="274"/>
      <c r="E1" s="274"/>
      <c r="F1" s="274"/>
      <c r="G1" s="274"/>
      <c r="H1" s="274"/>
    </row>
    <row r="2" spans="1:8" s="20" customFormat="1" ht="20.100000000000001" customHeight="1" x14ac:dyDescent="0.2">
      <c r="A2" s="273" t="s">
        <v>641</v>
      </c>
      <c r="B2" s="71"/>
      <c r="C2" s="305"/>
      <c r="D2" s="305"/>
      <c r="E2" s="305"/>
      <c r="F2" s="305"/>
      <c r="G2" s="305"/>
      <c r="H2" s="71"/>
    </row>
    <row r="3" spans="1:8" s="20" customFormat="1" ht="11.25" customHeight="1" x14ac:dyDescent="0.2">
      <c r="A3" s="71" t="s">
        <v>565</v>
      </c>
      <c r="B3" s="276"/>
      <c r="C3" s="276"/>
      <c r="D3" s="276"/>
      <c r="E3" s="276"/>
      <c r="F3" s="276"/>
      <c r="G3" s="276"/>
      <c r="H3" s="71"/>
    </row>
    <row r="4" spans="1:8" s="20" customFormat="1" ht="69" customHeight="1" x14ac:dyDescent="0.2">
      <c r="A4" s="369" t="s">
        <v>88</v>
      </c>
      <c r="B4" s="368" t="s">
        <v>89</v>
      </c>
      <c r="C4" s="367" t="s">
        <v>119</v>
      </c>
      <c r="D4" s="366" t="s">
        <v>258</v>
      </c>
      <c r="E4" s="366" t="s">
        <v>259</v>
      </c>
      <c r="F4" s="366" t="s">
        <v>260</v>
      </c>
      <c r="G4" s="365" t="s">
        <v>261</v>
      </c>
      <c r="H4" s="71"/>
    </row>
    <row r="5" spans="1:8" s="20" customFormat="1" ht="10.199999999999999" x14ac:dyDescent="0.2">
      <c r="A5" s="278">
        <v>14625</v>
      </c>
      <c r="B5" s="268" t="s">
        <v>91</v>
      </c>
      <c r="C5" s="117">
        <v>2785</v>
      </c>
      <c r="D5" s="95">
        <v>18.600000000000001</v>
      </c>
      <c r="E5" s="117">
        <v>2720</v>
      </c>
      <c r="F5" s="117">
        <v>2490</v>
      </c>
      <c r="G5" s="117">
        <v>1760</v>
      </c>
      <c r="H5" s="71"/>
    </row>
    <row r="6" spans="1:8" s="20" customFormat="1" ht="10.199999999999999" x14ac:dyDescent="0.2">
      <c r="A6" s="278">
        <v>14511</v>
      </c>
      <c r="B6" s="268" t="s">
        <v>92</v>
      </c>
      <c r="C6" s="117">
        <v>3345</v>
      </c>
      <c r="D6" s="95">
        <v>24.1</v>
      </c>
      <c r="E6" s="117">
        <v>3260</v>
      </c>
      <c r="F6" s="117">
        <v>3205</v>
      </c>
      <c r="G6" s="117">
        <v>1930</v>
      </c>
      <c r="H6" s="71"/>
    </row>
    <row r="7" spans="1:8" s="20" customFormat="1" ht="10.199999999999999" x14ac:dyDescent="0.2">
      <c r="A7" s="278">
        <v>14612</v>
      </c>
      <c r="B7" s="268" t="s">
        <v>93</v>
      </c>
      <c r="C7" s="117">
        <v>5685</v>
      </c>
      <c r="D7" s="95">
        <v>18.5</v>
      </c>
      <c r="E7" s="117">
        <v>5600</v>
      </c>
      <c r="F7" s="117">
        <v>5545</v>
      </c>
      <c r="G7" s="117">
        <v>3055</v>
      </c>
      <c r="H7" s="71"/>
    </row>
    <row r="8" spans="1:8" s="20" customFormat="1" ht="10.199999999999999" x14ac:dyDescent="0.2">
      <c r="A8" s="278">
        <v>14521</v>
      </c>
      <c r="B8" s="269" t="s">
        <v>94</v>
      </c>
      <c r="C8" s="117">
        <v>3070</v>
      </c>
      <c r="D8" s="95">
        <v>17.8</v>
      </c>
      <c r="E8" s="117">
        <v>2965</v>
      </c>
      <c r="F8" s="117">
        <v>2665</v>
      </c>
      <c r="G8" s="117">
        <v>1790</v>
      </c>
      <c r="H8" s="71"/>
    </row>
    <row r="9" spans="1:8" s="20" customFormat="1" ht="10.199999999999999" x14ac:dyDescent="0.2">
      <c r="A9" s="278">
        <v>14626</v>
      </c>
      <c r="B9" s="268" t="s">
        <v>95</v>
      </c>
      <c r="C9" s="117">
        <v>3575</v>
      </c>
      <c r="D9" s="95">
        <v>27.3</v>
      </c>
      <c r="E9" s="117">
        <v>3430</v>
      </c>
      <c r="F9" s="117">
        <v>3010</v>
      </c>
      <c r="G9" s="117">
        <v>2010</v>
      </c>
      <c r="H9" s="71"/>
    </row>
    <row r="10" spans="1:8" s="20" customFormat="1" ht="10.199999999999999" x14ac:dyDescent="0.2">
      <c r="A10" s="278">
        <v>14729</v>
      </c>
      <c r="B10" s="270" t="s">
        <v>96</v>
      </c>
      <c r="C10" s="117">
        <v>2130</v>
      </c>
      <c r="D10" s="95">
        <v>16.399999999999999</v>
      </c>
      <c r="E10" s="117">
        <v>2085</v>
      </c>
      <c r="F10" s="117">
        <v>1880</v>
      </c>
      <c r="G10" s="117">
        <v>1285</v>
      </c>
      <c r="H10" s="71"/>
    </row>
    <row r="11" spans="1:8" s="20" customFormat="1" ht="10.199999999999999" x14ac:dyDescent="0.2">
      <c r="A11" s="278">
        <v>14713</v>
      </c>
      <c r="B11" s="270" t="s">
        <v>97</v>
      </c>
      <c r="C11" s="117">
        <v>6435</v>
      </c>
      <c r="D11" s="95">
        <v>18.899999999999999</v>
      </c>
      <c r="E11" s="117">
        <v>6350</v>
      </c>
      <c r="F11" s="117">
        <v>6300</v>
      </c>
      <c r="G11" s="117">
        <v>3195</v>
      </c>
      <c r="H11" s="71"/>
    </row>
    <row r="12" spans="1:8" s="20" customFormat="1" ht="10.199999999999999" x14ac:dyDescent="0.2">
      <c r="A12" s="278">
        <v>14627</v>
      </c>
      <c r="B12" s="268" t="s">
        <v>98</v>
      </c>
      <c r="C12" s="117">
        <v>2260</v>
      </c>
      <c r="D12" s="95">
        <v>18.600000000000001</v>
      </c>
      <c r="E12" s="117">
        <v>2240</v>
      </c>
      <c r="F12" s="117">
        <v>2090</v>
      </c>
      <c r="G12" s="117">
        <v>1360</v>
      </c>
      <c r="H12" s="71"/>
    </row>
    <row r="13" spans="1:8" s="20" customFormat="1" ht="10.199999999999999" x14ac:dyDescent="0.2">
      <c r="A13" s="278">
        <v>14522</v>
      </c>
      <c r="B13" s="269" t="s">
        <v>99</v>
      </c>
      <c r="C13" s="117">
        <v>3005</v>
      </c>
      <c r="D13" s="95">
        <v>19.100000000000001</v>
      </c>
      <c r="E13" s="117">
        <v>2930</v>
      </c>
      <c r="F13" s="117">
        <v>2710</v>
      </c>
      <c r="G13" s="117">
        <v>1850</v>
      </c>
      <c r="H13" s="71"/>
    </row>
    <row r="14" spans="1:8" s="20" customFormat="1" ht="10.199999999999999" x14ac:dyDescent="0.2">
      <c r="A14" s="278">
        <v>14730</v>
      </c>
      <c r="B14" s="268" t="s">
        <v>100</v>
      </c>
      <c r="C14" s="117">
        <v>2205</v>
      </c>
      <c r="D14" s="95">
        <v>23</v>
      </c>
      <c r="E14" s="117">
        <v>2140</v>
      </c>
      <c r="F14" s="117">
        <v>1940</v>
      </c>
      <c r="G14" s="117">
        <v>1305</v>
      </c>
      <c r="H14" s="71"/>
    </row>
    <row r="15" spans="1:8" s="20" customFormat="1" ht="10.199999999999999" x14ac:dyDescent="0.2">
      <c r="A15" s="278">
        <v>14628</v>
      </c>
      <c r="B15" s="268" t="s">
        <v>101</v>
      </c>
      <c r="C15" s="117">
        <v>2480</v>
      </c>
      <c r="D15" s="95">
        <v>19.7</v>
      </c>
      <c r="E15" s="117">
        <v>2435</v>
      </c>
      <c r="F15" s="117">
        <v>2250</v>
      </c>
      <c r="G15" s="117">
        <v>1235</v>
      </c>
      <c r="H15" s="71"/>
    </row>
    <row r="16" spans="1:8" s="20" customFormat="1" ht="10.199999999999999" x14ac:dyDescent="0.2">
      <c r="A16" s="278">
        <v>14523</v>
      </c>
      <c r="B16" s="268" t="s">
        <v>102</v>
      </c>
      <c r="C16" s="117">
        <v>2150</v>
      </c>
      <c r="D16" s="95">
        <v>17.600000000000001</v>
      </c>
      <c r="E16" s="117">
        <v>2045</v>
      </c>
      <c r="F16" s="117">
        <v>1860</v>
      </c>
      <c r="G16" s="117">
        <v>1335</v>
      </c>
      <c r="H16" s="71"/>
    </row>
    <row r="17" spans="1:8" s="19" customFormat="1" ht="10.199999999999999" x14ac:dyDescent="0.2">
      <c r="A17" s="278">
        <v>14524</v>
      </c>
      <c r="B17" s="268" t="s">
        <v>103</v>
      </c>
      <c r="C17" s="117">
        <v>3515</v>
      </c>
      <c r="D17" s="95">
        <v>21.1</v>
      </c>
      <c r="E17" s="117">
        <v>3390</v>
      </c>
      <c r="F17" s="117">
        <v>3180</v>
      </c>
      <c r="G17" s="117">
        <v>2205</v>
      </c>
      <c r="H17" s="83"/>
    </row>
    <row r="18" spans="1:8" s="20" customFormat="1" ht="10.199999999999999" x14ac:dyDescent="0.2">
      <c r="A18" s="282">
        <v>14</v>
      </c>
      <c r="B18" s="271" t="s">
        <v>104</v>
      </c>
      <c r="C18" s="118">
        <v>42635</v>
      </c>
      <c r="D18" s="272">
        <v>19.7</v>
      </c>
      <c r="E18" s="118">
        <v>41585</v>
      </c>
      <c r="F18" s="118">
        <v>39125</v>
      </c>
      <c r="G18" s="118">
        <v>24320</v>
      </c>
      <c r="H18" s="71"/>
    </row>
    <row r="19" spans="1:8" s="20" customFormat="1" ht="11.25" customHeight="1" x14ac:dyDescent="0.2">
      <c r="A19" s="33" t="s">
        <v>109</v>
      </c>
      <c r="B19" s="287"/>
      <c r="C19" s="287"/>
      <c r="D19" s="287"/>
      <c r="E19" s="287"/>
      <c r="F19" s="287"/>
      <c r="G19" s="287"/>
      <c r="H19" s="71"/>
    </row>
    <row r="20" spans="1:8" ht="11.25" customHeight="1" x14ac:dyDescent="0.25">
      <c r="A20" s="364" t="s">
        <v>262</v>
      </c>
      <c r="B20" s="71"/>
      <c r="C20" s="276"/>
      <c r="D20" s="276"/>
      <c r="E20" s="276"/>
      <c r="F20" s="276"/>
      <c r="G20" s="276"/>
      <c r="H20" s="228"/>
    </row>
    <row r="21" spans="1:8" ht="11.25" customHeight="1" x14ac:dyDescent="0.25">
      <c r="A21" s="71" t="s">
        <v>558</v>
      </c>
      <c r="B21" s="287"/>
      <c r="C21" s="287"/>
      <c r="D21" s="287"/>
      <c r="E21" s="287"/>
      <c r="F21" s="287"/>
      <c r="G21" s="287"/>
      <c r="H21" s="228"/>
    </row>
    <row r="22" spans="1:8" ht="11.25" customHeight="1" x14ac:dyDescent="0.25">
      <c r="A22" s="71" t="s">
        <v>263</v>
      </c>
      <c r="B22" s="228"/>
      <c r="C22" s="228"/>
      <c r="D22" s="228"/>
      <c r="E22" s="228"/>
      <c r="F22" s="228"/>
      <c r="G22" s="228"/>
      <c r="H22" s="228"/>
    </row>
    <row r="23" spans="1:8" ht="11.25" customHeight="1" x14ac:dyDescent="0.25">
      <c r="A23" s="71" t="s">
        <v>264</v>
      </c>
      <c r="B23" s="228"/>
      <c r="C23" s="228"/>
      <c r="D23" s="228"/>
      <c r="E23" s="228"/>
      <c r="F23" s="228"/>
      <c r="G23" s="228"/>
      <c r="H23" s="228"/>
    </row>
    <row r="24" spans="1:8" ht="11.25" customHeight="1" x14ac:dyDescent="0.25">
      <c r="A24" s="71" t="s">
        <v>640</v>
      </c>
      <c r="B24" s="228"/>
      <c r="C24" s="228"/>
      <c r="D24" s="228"/>
      <c r="E24" s="228"/>
      <c r="F24" s="228"/>
      <c r="G24" s="228"/>
      <c r="H24" s="228"/>
    </row>
    <row r="25" spans="1:8" x14ac:dyDescent="0.25">
      <c r="A25" s="228"/>
      <c r="B25" s="228"/>
      <c r="C25" s="228"/>
      <c r="D25" s="228"/>
      <c r="E25" s="228"/>
      <c r="F25" s="228"/>
      <c r="G25" s="228"/>
      <c r="H25" s="228"/>
    </row>
  </sheetData>
  <autoFilter ref="A4:G18"/>
  <dataValidations count="5">
    <dataValidation allowBlank="1" showInputMessage="1" showErrorMessage="1" promptTitle="Fußnotenstrich" prompt="Nachfolgend Fußnotenbereich mit Fußnotenerläuterungen und weiteren Erklärungen" sqref="A19"/>
    <dataValidation allowBlank="1" showInputMessage="1" showErrorMessage="1" prompt="Alle Haushalte (inklusive Teilhaushalte) mit Wohngeld." sqref="C4"/>
    <dataValidation allowBlank="1" showInputMessage="1" showErrorMessage="1" prompt="Bezogen auf die Anzahl der privaten Haushalte (Ergebnisse des Mikrozensus)." sqref="D4"/>
    <dataValidation allowBlank="1" showInputMessage="1" showErrorMessage="1" prompt="Gesamter Haushalt bezieht Wohngeld." sqref="E4:F4"/>
    <dataValidation allowBlank="1" showInputMessage="1" showErrorMessage="1" prompt="Gesamter Haushalt bezieht Wohngeld. Haupteinkommensbezieher/-bezieherinnen des Wohngeldhaushaltes ist Rentner/Rentnerin bzw. Pensionär/Pensionärin." sqref="G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1.4" x14ac:dyDescent="0.2"/>
  <cols>
    <col min="1" max="1" width="92.75" customWidth="1"/>
  </cols>
  <sheetData>
    <row r="1" spans="1:1" x14ac:dyDescent="0.2">
      <c r="A1" s="246" t="s">
        <v>3</v>
      </c>
    </row>
  </sheetData>
  <hyperlinks>
    <hyperlink ref="A1" location="Inhalt!A1" display="Inhalt"/>
  </hyperlinks>
  <pageMargins left="0.7" right="0.7" top="0.78740157499999996" bottom="0.78740157499999996"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zoomScaleNormal="100" workbookViewId="0"/>
  </sheetViews>
  <sheetFormatPr baseColWidth="10" defaultColWidth="11.375" defaultRowHeight="13.2" x14ac:dyDescent="0.25"/>
  <cols>
    <col min="1" max="1" width="8.75" style="37" customWidth="1"/>
    <col min="2" max="2" width="26.625" style="37" bestFit="1" customWidth="1"/>
    <col min="3" max="4" width="11.25" style="37" customWidth="1"/>
    <col min="5" max="5" width="10.625" style="37" customWidth="1"/>
    <col min="6" max="6" width="12" style="37" customWidth="1"/>
    <col min="7" max="7" width="10.375" style="37" customWidth="1"/>
    <col min="8" max="8" width="12.375" style="37" customWidth="1"/>
    <col min="9" max="12" width="10" style="37" bestFit="1" customWidth="1"/>
    <col min="13" max="14" width="12" style="37" bestFit="1" customWidth="1"/>
    <col min="15" max="15" width="12.625" style="37" customWidth="1"/>
    <col min="16" max="16" width="12.375" style="37" customWidth="1"/>
    <col min="17" max="17" width="8.75" style="37" bestFit="1" customWidth="1"/>
    <col min="18" max="16384" width="11.375" style="37"/>
  </cols>
  <sheetData>
    <row r="1" spans="1:18" x14ac:dyDescent="0.25">
      <c r="A1" s="340" t="s">
        <v>3</v>
      </c>
      <c r="B1" s="228"/>
      <c r="C1" s="228"/>
      <c r="D1" s="228"/>
      <c r="E1" s="228"/>
      <c r="F1" s="228"/>
      <c r="G1" s="228"/>
      <c r="H1" s="228"/>
      <c r="I1" s="228"/>
      <c r="J1" s="228"/>
      <c r="K1" s="228"/>
      <c r="L1" s="228"/>
      <c r="M1" s="228"/>
      <c r="N1" s="228"/>
      <c r="O1" s="228"/>
      <c r="P1" s="228"/>
      <c r="Q1" s="228"/>
      <c r="R1" s="228"/>
    </row>
    <row r="2" spans="1:18" s="20" customFormat="1" ht="20.100000000000001" customHeight="1" x14ac:dyDescent="0.2">
      <c r="A2" s="376" t="s">
        <v>645</v>
      </c>
      <c r="B2" s="375"/>
      <c r="C2" s="375"/>
      <c r="D2" s="375"/>
      <c r="E2" s="375"/>
      <c r="F2" s="375"/>
      <c r="G2" s="375"/>
      <c r="H2" s="375"/>
      <c r="I2" s="71"/>
      <c r="J2" s="71"/>
      <c r="K2" s="71"/>
      <c r="L2" s="71"/>
      <c r="M2" s="71"/>
      <c r="N2" s="71"/>
      <c r="O2" s="71"/>
      <c r="P2" s="71"/>
      <c r="Q2" s="71"/>
      <c r="R2" s="71"/>
    </row>
    <row r="3" spans="1:18" s="20" customFormat="1" ht="11.25" customHeight="1" x14ac:dyDescent="0.2">
      <c r="A3" s="71" t="s">
        <v>565</v>
      </c>
      <c r="B3" s="276"/>
      <c r="C3" s="276"/>
      <c r="D3" s="276"/>
      <c r="E3" s="276"/>
      <c r="F3" s="276"/>
      <c r="G3" s="276"/>
      <c r="H3" s="276"/>
      <c r="I3" s="276"/>
      <c r="J3" s="276"/>
      <c r="K3" s="276"/>
      <c r="L3" s="276"/>
      <c r="M3" s="276"/>
      <c r="N3" s="276"/>
      <c r="O3" s="276"/>
      <c r="P3" s="276"/>
      <c r="Q3" s="276"/>
      <c r="R3" s="71"/>
    </row>
    <row r="4" spans="1:18" s="76" customFormat="1" ht="112.5" customHeight="1" x14ac:dyDescent="0.2">
      <c r="A4" s="369" t="s">
        <v>88</v>
      </c>
      <c r="B4" s="368" t="s">
        <v>89</v>
      </c>
      <c r="C4" s="368" t="s">
        <v>265</v>
      </c>
      <c r="D4" s="368" t="s">
        <v>266</v>
      </c>
      <c r="E4" s="368" t="s">
        <v>267</v>
      </c>
      <c r="F4" s="368" t="s">
        <v>268</v>
      </c>
      <c r="G4" s="368" t="s">
        <v>269</v>
      </c>
      <c r="H4" s="368" t="s">
        <v>270</v>
      </c>
      <c r="I4" s="368" t="s">
        <v>271</v>
      </c>
      <c r="J4" s="368" t="s">
        <v>272</v>
      </c>
      <c r="K4" s="368" t="s">
        <v>273</v>
      </c>
      <c r="L4" s="368" t="s">
        <v>274</v>
      </c>
      <c r="M4" s="368" t="s">
        <v>275</v>
      </c>
      <c r="N4" s="368" t="s">
        <v>276</v>
      </c>
      <c r="O4" s="368" t="s">
        <v>277</v>
      </c>
      <c r="P4" s="368" t="s">
        <v>278</v>
      </c>
      <c r="Q4" s="374" t="s">
        <v>279</v>
      </c>
      <c r="R4" s="373"/>
    </row>
    <row r="5" spans="1:18" s="20" customFormat="1" ht="10.199999999999999" x14ac:dyDescent="0.2">
      <c r="A5" s="278">
        <v>14625</v>
      </c>
      <c r="B5" s="268" t="s">
        <v>91</v>
      </c>
      <c r="C5" s="69">
        <v>607</v>
      </c>
      <c r="D5" s="69">
        <v>1337</v>
      </c>
      <c r="E5" s="69">
        <v>337</v>
      </c>
      <c r="F5" s="69">
        <v>627</v>
      </c>
      <c r="G5" s="69">
        <v>193</v>
      </c>
      <c r="H5" s="69">
        <v>366</v>
      </c>
      <c r="I5" s="69">
        <v>117</v>
      </c>
      <c r="J5" s="69">
        <v>112</v>
      </c>
      <c r="K5" s="69">
        <v>233</v>
      </c>
      <c r="L5" s="69">
        <v>47</v>
      </c>
      <c r="M5" s="69">
        <v>248</v>
      </c>
      <c r="N5" s="69">
        <v>149</v>
      </c>
      <c r="O5" s="69">
        <v>181548</v>
      </c>
      <c r="P5" s="69">
        <v>120914</v>
      </c>
      <c r="Q5" s="69">
        <v>611</v>
      </c>
      <c r="R5" s="71"/>
    </row>
    <row r="6" spans="1:18" s="20" customFormat="1" ht="10.199999999999999" x14ac:dyDescent="0.2">
      <c r="A6" s="278">
        <v>14511</v>
      </c>
      <c r="B6" s="268" t="s">
        <v>92</v>
      </c>
      <c r="C6" s="69">
        <v>484</v>
      </c>
      <c r="D6" s="69">
        <v>1170</v>
      </c>
      <c r="E6" s="69">
        <v>149</v>
      </c>
      <c r="F6" s="69">
        <v>254</v>
      </c>
      <c r="G6" s="69">
        <v>81</v>
      </c>
      <c r="H6" s="69">
        <v>132</v>
      </c>
      <c r="I6" s="69">
        <v>31</v>
      </c>
      <c r="J6" s="69">
        <v>27</v>
      </c>
      <c r="K6" s="69">
        <v>258</v>
      </c>
      <c r="L6" s="69">
        <v>42</v>
      </c>
      <c r="M6" s="69">
        <v>317</v>
      </c>
      <c r="N6" s="69">
        <v>100</v>
      </c>
      <c r="O6" s="69">
        <v>179250</v>
      </c>
      <c r="P6" s="69">
        <v>108146</v>
      </c>
      <c r="Q6" s="69">
        <v>737</v>
      </c>
      <c r="R6" s="71"/>
    </row>
    <row r="7" spans="1:18" s="20" customFormat="1" ht="10.199999999999999" x14ac:dyDescent="0.2">
      <c r="A7" s="278">
        <v>14612</v>
      </c>
      <c r="B7" s="268" t="s">
        <v>93</v>
      </c>
      <c r="C7" s="69">
        <v>1981</v>
      </c>
      <c r="D7" s="69">
        <v>2698</v>
      </c>
      <c r="E7" s="69">
        <v>726</v>
      </c>
      <c r="F7" s="69">
        <v>1520</v>
      </c>
      <c r="G7" s="69">
        <v>416</v>
      </c>
      <c r="H7" s="69">
        <v>815</v>
      </c>
      <c r="I7" s="69">
        <v>248</v>
      </c>
      <c r="J7" s="69">
        <v>256</v>
      </c>
      <c r="K7" s="69">
        <v>347</v>
      </c>
      <c r="L7" s="69">
        <v>36</v>
      </c>
      <c r="M7" s="69">
        <v>656</v>
      </c>
      <c r="N7" s="69">
        <v>264</v>
      </c>
      <c r="O7" s="69">
        <v>516561</v>
      </c>
      <c r="P7" s="69">
        <v>349192</v>
      </c>
      <c r="Q7" s="69">
        <v>931</v>
      </c>
      <c r="R7" s="71"/>
    </row>
    <row r="8" spans="1:18" s="20" customFormat="1" ht="10.199999999999999" x14ac:dyDescent="0.2">
      <c r="A8" s="278">
        <v>14521</v>
      </c>
      <c r="B8" s="269" t="s">
        <v>94</v>
      </c>
      <c r="C8" s="69">
        <v>529</v>
      </c>
      <c r="D8" s="69">
        <v>778</v>
      </c>
      <c r="E8" s="69">
        <v>188</v>
      </c>
      <c r="F8" s="69">
        <v>425</v>
      </c>
      <c r="G8" s="69">
        <v>80</v>
      </c>
      <c r="H8" s="69">
        <v>196</v>
      </c>
      <c r="I8" s="69">
        <v>78</v>
      </c>
      <c r="J8" s="69">
        <v>65</v>
      </c>
      <c r="K8" s="69">
        <v>276</v>
      </c>
      <c r="L8" s="69">
        <v>61</v>
      </c>
      <c r="M8" s="69">
        <v>185</v>
      </c>
      <c r="N8" s="69">
        <v>125</v>
      </c>
      <c r="O8" s="69">
        <v>156207</v>
      </c>
      <c r="P8" s="69">
        <v>111609</v>
      </c>
      <c r="Q8" s="69">
        <v>473</v>
      </c>
      <c r="R8" s="71"/>
    </row>
    <row r="9" spans="1:18" s="20" customFormat="1" ht="10.199999999999999" x14ac:dyDescent="0.2">
      <c r="A9" s="278">
        <v>14626</v>
      </c>
      <c r="B9" s="268" t="s">
        <v>95</v>
      </c>
      <c r="C9" s="69">
        <v>699</v>
      </c>
      <c r="D9" s="69">
        <v>872</v>
      </c>
      <c r="E9" s="69">
        <v>370</v>
      </c>
      <c r="F9" s="69">
        <v>463</v>
      </c>
      <c r="G9" s="69">
        <v>225</v>
      </c>
      <c r="H9" s="69">
        <v>293</v>
      </c>
      <c r="I9" s="69">
        <v>130</v>
      </c>
      <c r="J9" s="69">
        <v>143</v>
      </c>
      <c r="K9" s="69">
        <v>424</v>
      </c>
      <c r="L9" s="69">
        <v>60</v>
      </c>
      <c r="M9" s="69">
        <v>257</v>
      </c>
      <c r="N9" s="69">
        <v>125</v>
      </c>
      <c r="O9" s="69">
        <v>155126</v>
      </c>
      <c r="P9" s="69">
        <v>101980</v>
      </c>
      <c r="Q9" s="69">
        <v>623</v>
      </c>
      <c r="R9" s="71"/>
    </row>
    <row r="10" spans="1:18" s="20" customFormat="1" ht="10.199999999999999" x14ac:dyDescent="0.2">
      <c r="A10" s="278">
        <v>14729</v>
      </c>
      <c r="B10" s="270" t="s">
        <v>96</v>
      </c>
      <c r="C10" s="69">
        <v>462</v>
      </c>
      <c r="D10" s="69">
        <v>870</v>
      </c>
      <c r="E10" s="69">
        <v>218</v>
      </c>
      <c r="F10" s="69">
        <v>385</v>
      </c>
      <c r="G10" s="69">
        <v>124</v>
      </c>
      <c r="H10" s="69">
        <v>206</v>
      </c>
      <c r="I10" s="69">
        <v>105</v>
      </c>
      <c r="J10" s="69">
        <v>106</v>
      </c>
      <c r="K10" s="69">
        <v>339</v>
      </c>
      <c r="L10" s="69">
        <v>42</v>
      </c>
      <c r="M10" s="69">
        <v>200</v>
      </c>
      <c r="N10" s="69">
        <v>79</v>
      </c>
      <c r="O10" s="69">
        <v>163517</v>
      </c>
      <c r="P10" s="69">
        <v>118111</v>
      </c>
      <c r="Q10" s="69">
        <v>633</v>
      </c>
      <c r="R10" s="71"/>
    </row>
    <row r="11" spans="1:18" s="20" customFormat="1" ht="10.199999999999999" x14ac:dyDescent="0.2">
      <c r="A11" s="278">
        <v>14713</v>
      </c>
      <c r="B11" s="270" t="s">
        <v>97</v>
      </c>
      <c r="C11" s="69">
        <v>2239</v>
      </c>
      <c r="D11" s="69">
        <v>3825</v>
      </c>
      <c r="E11" s="69">
        <v>640</v>
      </c>
      <c r="F11" s="69">
        <v>1380</v>
      </c>
      <c r="G11" s="69">
        <v>305</v>
      </c>
      <c r="H11" s="69">
        <v>610</v>
      </c>
      <c r="I11" s="69">
        <v>257</v>
      </c>
      <c r="J11" s="69">
        <v>203</v>
      </c>
      <c r="K11" s="69">
        <v>417</v>
      </c>
      <c r="L11" s="69">
        <v>53</v>
      </c>
      <c r="M11" s="69">
        <v>1072</v>
      </c>
      <c r="N11" s="69">
        <v>355</v>
      </c>
      <c r="O11" s="69">
        <v>568488</v>
      </c>
      <c r="P11" s="69">
        <v>308183</v>
      </c>
      <c r="Q11" s="69">
        <v>952</v>
      </c>
      <c r="R11" s="71"/>
    </row>
    <row r="12" spans="1:18" s="20" customFormat="1" ht="10.199999999999999" x14ac:dyDescent="0.2">
      <c r="A12" s="278">
        <v>14627</v>
      </c>
      <c r="B12" s="268" t="s">
        <v>98</v>
      </c>
      <c r="C12" s="69">
        <v>105</v>
      </c>
      <c r="D12" s="69">
        <v>613</v>
      </c>
      <c r="E12" s="69">
        <v>388</v>
      </c>
      <c r="F12" s="69">
        <v>781</v>
      </c>
      <c r="G12" s="69">
        <v>166</v>
      </c>
      <c r="H12" s="69">
        <v>324</v>
      </c>
      <c r="I12" s="69">
        <v>135</v>
      </c>
      <c r="J12" s="69">
        <v>102</v>
      </c>
      <c r="K12" s="69">
        <v>218</v>
      </c>
      <c r="L12" s="69">
        <v>50</v>
      </c>
      <c r="M12" s="69">
        <v>256</v>
      </c>
      <c r="N12" s="69">
        <v>127</v>
      </c>
      <c r="O12" s="69">
        <v>144451</v>
      </c>
      <c r="P12" s="69">
        <v>92730</v>
      </c>
      <c r="Q12" s="69">
        <v>602</v>
      </c>
      <c r="R12" s="71"/>
    </row>
    <row r="13" spans="1:18" s="20" customFormat="1" ht="10.199999999999999" x14ac:dyDescent="0.2">
      <c r="A13" s="278">
        <v>14522</v>
      </c>
      <c r="B13" s="269" t="s">
        <v>99</v>
      </c>
      <c r="C13" s="69">
        <v>669</v>
      </c>
      <c r="D13" s="69">
        <v>927</v>
      </c>
      <c r="E13" s="69">
        <v>151</v>
      </c>
      <c r="F13" s="69">
        <v>401</v>
      </c>
      <c r="G13" s="69">
        <v>66</v>
      </c>
      <c r="H13" s="69">
        <v>164</v>
      </c>
      <c r="I13" s="69">
        <v>37</v>
      </c>
      <c r="J13" s="69">
        <v>26</v>
      </c>
      <c r="K13" s="69">
        <v>230</v>
      </c>
      <c r="L13" s="69">
        <v>45</v>
      </c>
      <c r="M13" s="69">
        <v>169</v>
      </c>
      <c r="N13" s="69">
        <v>47</v>
      </c>
      <c r="O13" s="69">
        <v>150704</v>
      </c>
      <c r="P13" s="69">
        <v>111426</v>
      </c>
      <c r="Q13" s="69">
        <v>502</v>
      </c>
      <c r="R13" s="71"/>
    </row>
    <row r="14" spans="1:18" s="20" customFormat="1" ht="10.199999999999999" x14ac:dyDescent="0.2">
      <c r="A14" s="278">
        <v>14730</v>
      </c>
      <c r="B14" s="268" t="s">
        <v>100</v>
      </c>
      <c r="C14" s="69">
        <v>296</v>
      </c>
      <c r="D14" s="69">
        <v>443</v>
      </c>
      <c r="E14" s="69">
        <v>197</v>
      </c>
      <c r="F14" s="69">
        <v>357</v>
      </c>
      <c r="G14" s="69">
        <v>142</v>
      </c>
      <c r="H14" s="69">
        <v>255</v>
      </c>
      <c r="I14" s="69">
        <v>70</v>
      </c>
      <c r="J14" s="69">
        <v>60</v>
      </c>
      <c r="K14" s="69">
        <v>197</v>
      </c>
      <c r="L14" s="69">
        <v>20</v>
      </c>
      <c r="M14" s="69">
        <v>273</v>
      </c>
      <c r="N14" s="69">
        <v>94</v>
      </c>
      <c r="O14" s="69">
        <v>126931</v>
      </c>
      <c r="P14" s="69">
        <v>86508</v>
      </c>
      <c r="Q14" s="69">
        <v>643</v>
      </c>
      <c r="R14" s="71"/>
    </row>
    <row r="15" spans="1:18" s="20" customFormat="1" ht="10.199999999999999" x14ac:dyDescent="0.2">
      <c r="A15" s="278">
        <v>14628</v>
      </c>
      <c r="B15" s="268" t="s">
        <v>101</v>
      </c>
      <c r="C15" s="69">
        <v>342</v>
      </c>
      <c r="D15" s="69">
        <v>845</v>
      </c>
      <c r="E15" s="69">
        <v>249</v>
      </c>
      <c r="F15" s="69">
        <v>477</v>
      </c>
      <c r="G15" s="69">
        <v>228</v>
      </c>
      <c r="H15" s="69">
        <v>406</v>
      </c>
      <c r="I15" s="69">
        <v>76</v>
      </c>
      <c r="J15" s="69">
        <v>80</v>
      </c>
      <c r="K15" s="69">
        <v>213</v>
      </c>
      <c r="L15" s="69">
        <v>33</v>
      </c>
      <c r="M15" s="69">
        <v>274</v>
      </c>
      <c r="N15" s="69">
        <v>105</v>
      </c>
      <c r="O15" s="69">
        <v>152252</v>
      </c>
      <c r="P15" s="69">
        <v>97846</v>
      </c>
      <c r="Q15" s="69">
        <v>623</v>
      </c>
      <c r="R15" s="71"/>
    </row>
    <row r="16" spans="1:18" s="20" customFormat="1" ht="10.199999999999999" x14ac:dyDescent="0.2">
      <c r="A16" s="278">
        <v>14523</v>
      </c>
      <c r="B16" s="268" t="s">
        <v>102</v>
      </c>
      <c r="C16" s="69">
        <v>495</v>
      </c>
      <c r="D16" s="69">
        <v>696</v>
      </c>
      <c r="E16" s="69">
        <v>96</v>
      </c>
      <c r="F16" s="69">
        <v>183</v>
      </c>
      <c r="G16" s="69">
        <v>61</v>
      </c>
      <c r="H16" s="69">
        <v>122</v>
      </c>
      <c r="I16" s="69">
        <v>16</v>
      </c>
      <c r="J16" s="69">
        <v>24</v>
      </c>
      <c r="K16" s="69">
        <v>235</v>
      </c>
      <c r="L16" s="69">
        <v>30</v>
      </c>
      <c r="M16" s="69">
        <v>212</v>
      </c>
      <c r="N16" s="69">
        <v>85</v>
      </c>
      <c r="O16" s="69">
        <v>127529</v>
      </c>
      <c r="P16" s="69">
        <v>83290</v>
      </c>
      <c r="Q16" s="69">
        <v>573</v>
      </c>
      <c r="R16" s="71"/>
    </row>
    <row r="17" spans="1:18" s="19" customFormat="1" ht="10.199999999999999" x14ac:dyDescent="0.2">
      <c r="A17" s="278">
        <v>14524</v>
      </c>
      <c r="B17" s="268" t="s">
        <v>103</v>
      </c>
      <c r="C17" s="69">
        <v>549</v>
      </c>
      <c r="D17" s="69">
        <v>906</v>
      </c>
      <c r="E17" s="69">
        <v>208</v>
      </c>
      <c r="F17" s="69">
        <v>377</v>
      </c>
      <c r="G17" s="69">
        <v>160</v>
      </c>
      <c r="H17" s="69">
        <v>274</v>
      </c>
      <c r="I17" s="69">
        <v>56</v>
      </c>
      <c r="J17" s="69">
        <v>54</v>
      </c>
      <c r="K17" s="69">
        <v>265</v>
      </c>
      <c r="L17" s="69">
        <v>44</v>
      </c>
      <c r="M17" s="69">
        <v>403</v>
      </c>
      <c r="N17" s="69">
        <v>140</v>
      </c>
      <c r="O17" s="69">
        <v>183911</v>
      </c>
      <c r="P17" s="69">
        <v>116140</v>
      </c>
      <c r="Q17" s="69">
        <v>592</v>
      </c>
      <c r="R17" s="83"/>
    </row>
    <row r="18" spans="1:18" s="20" customFormat="1" ht="10.199999999999999" x14ac:dyDescent="0.2">
      <c r="A18" s="282">
        <v>14</v>
      </c>
      <c r="B18" s="271" t="s">
        <v>104</v>
      </c>
      <c r="C18" s="70">
        <v>9457</v>
      </c>
      <c r="D18" s="70">
        <v>15980</v>
      </c>
      <c r="E18" s="70">
        <v>3917</v>
      </c>
      <c r="F18" s="70">
        <v>7630</v>
      </c>
      <c r="G18" s="70">
        <v>2247</v>
      </c>
      <c r="H18" s="70">
        <v>4163</v>
      </c>
      <c r="I18" s="70">
        <v>1356</v>
      </c>
      <c r="J18" s="70">
        <v>1258</v>
      </c>
      <c r="K18" s="70">
        <v>3652</v>
      </c>
      <c r="L18" s="70">
        <v>563</v>
      </c>
      <c r="M18" s="70">
        <v>4522</v>
      </c>
      <c r="N18" s="70">
        <v>1795</v>
      </c>
      <c r="O18" s="70">
        <v>2827091</v>
      </c>
      <c r="P18" s="70">
        <v>1809177</v>
      </c>
      <c r="Q18" s="70">
        <v>699</v>
      </c>
      <c r="R18" s="71"/>
    </row>
    <row r="19" spans="1:18" s="20" customFormat="1" ht="11.25" customHeight="1" x14ac:dyDescent="0.2">
      <c r="A19" s="33" t="s">
        <v>109</v>
      </c>
      <c r="B19" s="287"/>
      <c r="C19" s="287"/>
      <c r="D19" s="287"/>
      <c r="E19" s="287"/>
      <c r="F19" s="287"/>
      <c r="G19" s="287"/>
      <c r="H19" s="287"/>
      <c r="I19" s="287"/>
      <c r="J19" s="287"/>
      <c r="K19" s="287"/>
      <c r="L19" s="287"/>
      <c r="M19" s="287"/>
      <c r="N19" s="287"/>
      <c r="O19" s="287"/>
      <c r="P19" s="287"/>
      <c r="Q19" s="287"/>
      <c r="R19" s="71"/>
    </row>
    <row r="20" spans="1:18" s="20" customFormat="1" ht="11.25" customHeight="1" x14ac:dyDescent="0.2">
      <c r="A20" s="71" t="s">
        <v>280</v>
      </c>
      <c r="B20" s="71"/>
      <c r="C20" s="71"/>
      <c r="D20" s="71"/>
      <c r="E20" s="71"/>
      <c r="F20" s="71"/>
      <c r="G20" s="71"/>
      <c r="H20" s="71"/>
      <c r="I20" s="71"/>
      <c r="J20" s="71"/>
      <c r="K20" s="71"/>
      <c r="L20" s="71"/>
      <c r="M20" s="71"/>
      <c r="N20" s="71"/>
      <c r="O20" s="71"/>
      <c r="P20" s="71"/>
      <c r="Q20" s="71"/>
      <c r="R20" s="71"/>
    </row>
    <row r="21" spans="1:18" s="20" customFormat="1" ht="11.25" customHeight="1" x14ac:dyDescent="0.2">
      <c r="A21" s="71" t="s">
        <v>644</v>
      </c>
      <c r="B21" s="71"/>
      <c r="C21" s="71"/>
      <c r="D21" s="71"/>
      <c r="E21" s="71"/>
      <c r="F21" s="71"/>
      <c r="G21" s="71"/>
      <c r="H21" s="71"/>
      <c r="I21" s="71"/>
      <c r="J21" s="71"/>
      <c r="K21" s="71"/>
      <c r="L21" s="71"/>
      <c r="M21" s="71"/>
      <c r="N21" s="71"/>
      <c r="O21" s="71"/>
      <c r="P21" s="71"/>
      <c r="Q21" s="71"/>
      <c r="R21" s="71"/>
    </row>
    <row r="22" spans="1:18" s="370" customFormat="1" ht="11.25" customHeight="1" x14ac:dyDescent="0.2">
      <c r="A22" s="372" t="s">
        <v>643</v>
      </c>
      <c r="B22" s="371"/>
      <c r="C22" s="371"/>
      <c r="D22" s="371"/>
      <c r="E22" s="371"/>
      <c r="F22" s="371"/>
      <c r="G22" s="371"/>
      <c r="H22" s="371"/>
      <c r="I22" s="371"/>
      <c r="J22" s="371"/>
      <c r="K22" s="371"/>
      <c r="L22" s="371"/>
      <c r="M22" s="371"/>
      <c r="N22" s="371"/>
      <c r="O22" s="371"/>
      <c r="P22" s="371"/>
      <c r="Q22" s="371"/>
      <c r="R22" s="371"/>
    </row>
    <row r="23" spans="1:18" s="370" customFormat="1" ht="11.4" x14ac:dyDescent="0.2">
      <c r="A23" s="372" t="s">
        <v>642</v>
      </c>
      <c r="B23" s="371"/>
      <c r="C23" s="371"/>
      <c r="D23" s="371"/>
      <c r="E23" s="371"/>
      <c r="F23" s="371"/>
      <c r="G23" s="371"/>
      <c r="H23" s="371"/>
      <c r="I23" s="371"/>
      <c r="J23" s="371"/>
      <c r="K23" s="371"/>
      <c r="L23" s="371"/>
      <c r="M23" s="371"/>
      <c r="N23" s="371"/>
      <c r="O23" s="371"/>
      <c r="P23" s="371"/>
      <c r="Q23" s="371"/>
      <c r="R23" s="371"/>
    </row>
    <row r="24" spans="1:18" s="370" customFormat="1" ht="11.4" x14ac:dyDescent="0.2">
      <c r="A24" s="371"/>
      <c r="B24" s="371"/>
      <c r="C24" s="371"/>
      <c r="D24" s="371"/>
      <c r="E24" s="371"/>
      <c r="F24" s="371"/>
      <c r="G24" s="371"/>
      <c r="H24" s="371"/>
      <c r="I24" s="371"/>
      <c r="J24" s="371"/>
      <c r="K24" s="371"/>
      <c r="L24" s="371"/>
      <c r="M24" s="371"/>
      <c r="N24" s="371"/>
      <c r="O24" s="371"/>
      <c r="P24" s="371"/>
      <c r="Q24" s="371"/>
      <c r="R24" s="371"/>
    </row>
    <row r="25" spans="1:18" s="370" customFormat="1" ht="11.4" x14ac:dyDescent="0.2">
      <c r="A25" s="371"/>
      <c r="B25" s="371"/>
      <c r="C25" s="371"/>
      <c r="D25" s="371"/>
      <c r="E25" s="371"/>
      <c r="F25" s="371"/>
      <c r="G25" s="371"/>
      <c r="H25" s="371"/>
      <c r="I25" s="371"/>
      <c r="J25" s="371"/>
      <c r="K25" s="371"/>
      <c r="L25" s="371"/>
      <c r="M25" s="371"/>
      <c r="N25" s="371"/>
      <c r="O25" s="371"/>
      <c r="P25" s="371"/>
      <c r="Q25" s="371"/>
      <c r="R25" s="371"/>
    </row>
    <row r="26" spans="1:18" s="370" customFormat="1" ht="11.4" x14ac:dyDescent="0.2">
      <c r="A26" s="371"/>
      <c r="B26" s="371"/>
      <c r="C26" s="371"/>
      <c r="D26" s="371"/>
      <c r="E26" s="371"/>
      <c r="F26" s="371"/>
      <c r="G26" s="371"/>
      <c r="H26" s="371"/>
      <c r="I26" s="371"/>
      <c r="J26" s="371"/>
      <c r="K26" s="371"/>
      <c r="L26" s="371"/>
      <c r="M26" s="371"/>
      <c r="N26" s="371"/>
      <c r="O26" s="371"/>
      <c r="P26" s="371"/>
      <c r="Q26" s="371"/>
      <c r="R26" s="371"/>
    </row>
    <row r="27" spans="1:18" s="370" customFormat="1" ht="11.4" x14ac:dyDescent="0.2">
      <c r="A27" s="371"/>
      <c r="B27" s="371"/>
      <c r="C27" s="371"/>
      <c r="D27" s="371"/>
      <c r="E27" s="371"/>
      <c r="F27" s="371"/>
      <c r="G27" s="371"/>
      <c r="H27" s="371"/>
      <c r="I27" s="371"/>
      <c r="J27" s="371"/>
      <c r="K27" s="371"/>
      <c r="L27" s="371"/>
      <c r="M27" s="371"/>
      <c r="N27" s="371"/>
      <c r="O27" s="371"/>
      <c r="P27" s="371"/>
      <c r="Q27" s="371"/>
      <c r="R27" s="371"/>
    </row>
    <row r="28" spans="1:18" s="370" customFormat="1" ht="11.4" x14ac:dyDescent="0.2">
      <c r="A28" s="371"/>
      <c r="B28" s="371"/>
      <c r="C28" s="371"/>
      <c r="D28" s="371"/>
      <c r="E28" s="371"/>
      <c r="F28" s="371"/>
      <c r="G28" s="371"/>
      <c r="H28" s="371"/>
      <c r="I28" s="371"/>
      <c r="J28" s="371"/>
      <c r="K28" s="371"/>
      <c r="L28" s="371"/>
      <c r="M28" s="371"/>
      <c r="N28" s="371"/>
      <c r="O28" s="371"/>
      <c r="P28" s="371"/>
      <c r="Q28" s="371"/>
      <c r="R28" s="371"/>
    </row>
    <row r="29" spans="1:18" s="370" customFormat="1" ht="11.4" x14ac:dyDescent="0.2">
      <c r="A29" s="371"/>
      <c r="B29" s="371"/>
      <c r="C29" s="371"/>
      <c r="D29" s="371"/>
      <c r="E29" s="371"/>
      <c r="F29" s="371"/>
      <c r="G29" s="371"/>
      <c r="H29" s="371"/>
      <c r="I29" s="371"/>
      <c r="J29" s="371"/>
      <c r="K29" s="371"/>
      <c r="L29" s="371"/>
      <c r="M29" s="371"/>
      <c r="N29" s="371"/>
      <c r="O29" s="371"/>
      <c r="P29" s="371"/>
      <c r="Q29" s="371"/>
      <c r="R29" s="371"/>
    </row>
    <row r="30" spans="1:18" s="370" customFormat="1" ht="11.4" x14ac:dyDescent="0.2">
      <c r="A30" s="371"/>
      <c r="B30" s="371"/>
      <c r="C30" s="371"/>
      <c r="D30" s="371"/>
      <c r="E30" s="371"/>
      <c r="F30" s="371"/>
      <c r="G30" s="371"/>
      <c r="H30" s="371"/>
      <c r="I30" s="371"/>
      <c r="J30" s="371"/>
      <c r="K30" s="371"/>
      <c r="L30" s="371"/>
      <c r="M30" s="371"/>
      <c r="N30" s="371"/>
      <c r="O30" s="371"/>
      <c r="P30" s="371"/>
      <c r="Q30" s="371"/>
      <c r="R30" s="371"/>
    </row>
    <row r="31" spans="1:18" s="370" customFormat="1" ht="11.4" x14ac:dyDescent="0.2">
      <c r="A31" s="371"/>
      <c r="B31" s="371"/>
      <c r="C31" s="371"/>
      <c r="D31" s="371"/>
      <c r="E31" s="371"/>
      <c r="F31" s="371"/>
      <c r="G31" s="371"/>
      <c r="H31" s="371"/>
      <c r="I31" s="371"/>
      <c r="J31" s="371"/>
      <c r="K31" s="371"/>
      <c r="L31" s="371"/>
      <c r="M31" s="371"/>
      <c r="N31" s="371"/>
      <c r="O31" s="371"/>
      <c r="P31" s="371"/>
      <c r="Q31" s="371"/>
      <c r="R31" s="371"/>
    </row>
    <row r="32" spans="1:18" s="370" customFormat="1" ht="11.4" x14ac:dyDescent="0.2"/>
    <row r="33" s="370" customFormat="1" ht="11.4" x14ac:dyDescent="0.2"/>
    <row r="34" s="370" customFormat="1" ht="11.4" x14ac:dyDescent="0.2"/>
    <row r="35" s="370" customFormat="1" ht="11.4" x14ac:dyDescent="0.2"/>
    <row r="36" s="370" customFormat="1" ht="11.4" x14ac:dyDescent="0.2"/>
    <row r="37" s="370" customFormat="1" ht="11.4" x14ac:dyDescent="0.2"/>
    <row r="38" s="370" customFormat="1" ht="11.4" x14ac:dyDescent="0.2"/>
    <row r="39" s="370" customFormat="1" ht="11.4" x14ac:dyDescent="0.2"/>
  </sheetData>
  <autoFilter ref="A4:Q18"/>
  <dataValidations count="3">
    <dataValidation allowBlank="1" showInputMessage="1" showErrorMessage="1" prompt="Sachsen einschließlich der Daten des Kommunalen Sozialverbandes und der Obersten Landesjugendbehörden." sqref="O4:P4"/>
    <dataValidation allowBlank="1" showInputMessage="1" showErrorMessage="1" prompt="Sachsen einschließlich der Daten des Kommunalen Sozialverbandes und der Obersten Landesjugendbehörden._x000a_Einwohner am 30. Juni 2021 auf Basis der Zensusdaten vom 9. Mai 2011." sqref="Q4"/>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76"/>
  <dimension ref="A1:O55"/>
  <sheetViews>
    <sheetView showGridLines="0" zoomScaleNormal="100" workbookViewId="0"/>
  </sheetViews>
  <sheetFormatPr baseColWidth="10" defaultColWidth="11.375" defaultRowHeight="13.2" x14ac:dyDescent="0.25"/>
  <cols>
    <col min="1" max="1" width="9.125" style="37" customWidth="1"/>
    <col min="2" max="2" width="26.625" style="37" bestFit="1" customWidth="1"/>
    <col min="3" max="7" width="12.75" style="37" customWidth="1"/>
    <col min="8" max="10" width="14.75" style="37" customWidth="1"/>
    <col min="11" max="14" width="8.75" style="37" customWidth="1"/>
    <col min="15" max="16384" width="11.375" style="37"/>
  </cols>
  <sheetData>
    <row r="1" spans="1:15" s="88" customFormat="1" ht="11.25" customHeight="1" x14ac:dyDescent="0.2">
      <c r="A1" s="16" t="s">
        <v>3</v>
      </c>
      <c r="F1" s="120"/>
      <c r="K1" s="59"/>
    </row>
    <row r="2" spans="1:15" s="88" customFormat="1" ht="20.100000000000001" customHeight="1" x14ac:dyDescent="0.2">
      <c r="A2" s="273" t="s">
        <v>547</v>
      </c>
      <c r="B2" s="274"/>
      <c r="C2" s="274"/>
      <c r="D2" s="274"/>
      <c r="E2" s="274"/>
      <c r="F2" s="275"/>
      <c r="G2" s="274"/>
      <c r="H2" s="377"/>
      <c r="I2" s="377"/>
      <c r="J2" s="377"/>
      <c r="K2" s="59"/>
    </row>
    <row r="3" spans="1:15" s="20" customFormat="1" ht="20.100000000000001" customHeight="1" x14ac:dyDescent="0.2">
      <c r="A3" s="273" t="s">
        <v>646</v>
      </c>
      <c r="B3" s="71"/>
      <c r="C3" s="71"/>
      <c r="D3" s="71"/>
      <c r="E3" s="71"/>
      <c r="F3" s="71"/>
      <c r="G3" s="71"/>
      <c r="H3" s="377"/>
      <c r="I3" s="377"/>
      <c r="J3" s="377"/>
      <c r="K3" s="121"/>
      <c r="L3" s="99"/>
      <c r="M3" s="99"/>
      <c r="N3" s="99"/>
      <c r="O3" s="99"/>
    </row>
    <row r="4" spans="1:15" s="20" customFormat="1" ht="11.25" customHeight="1" x14ac:dyDescent="0.2">
      <c r="A4" s="71" t="s">
        <v>565</v>
      </c>
      <c r="B4" s="276"/>
      <c r="C4" s="276"/>
      <c r="D4" s="276"/>
      <c r="E4" s="276"/>
      <c r="F4" s="276"/>
      <c r="G4" s="276"/>
      <c r="H4" s="377"/>
      <c r="I4" s="377"/>
      <c r="J4" s="377"/>
      <c r="K4" s="99"/>
      <c r="L4" s="99"/>
      <c r="M4" s="99"/>
      <c r="N4" s="99"/>
      <c r="O4" s="99"/>
    </row>
    <row r="5" spans="1:15" s="18" customFormat="1" ht="55.5" customHeight="1" x14ac:dyDescent="0.2">
      <c r="A5" s="115" t="s">
        <v>88</v>
      </c>
      <c r="B5" s="114" t="s">
        <v>89</v>
      </c>
      <c r="C5" s="114" t="s">
        <v>281</v>
      </c>
      <c r="D5" s="122" t="s">
        <v>282</v>
      </c>
      <c r="E5" s="122" t="s">
        <v>283</v>
      </c>
      <c r="F5" s="122" t="s">
        <v>284</v>
      </c>
      <c r="G5" s="123" t="s">
        <v>285</v>
      </c>
      <c r="H5" s="377"/>
      <c r="I5" s="377"/>
      <c r="J5" s="377"/>
      <c r="K5" s="124"/>
      <c r="L5" s="124"/>
      <c r="M5" s="124"/>
      <c r="N5" s="124"/>
      <c r="O5" s="125"/>
    </row>
    <row r="6" spans="1:15" s="24" customFormat="1" ht="11.4" x14ac:dyDescent="0.2">
      <c r="A6" s="278">
        <v>14625</v>
      </c>
      <c r="B6" s="279" t="s">
        <v>91</v>
      </c>
      <c r="C6" s="280">
        <v>242</v>
      </c>
      <c r="D6" s="69">
        <v>2874</v>
      </c>
      <c r="E6" s="69">
        <v>23684</v>
      </c>
      <c r="F6" s="69">
        <v>84</v>
      </c>
      <c r="G6" s="69">
        <v>377</v>
      </c>
      <c r="H6" s="377"/>
      <c r="I6" s="377"/>
      <c r="J6" s="377"/>
      <c r="K6" s="128"/>
      <c r="L6" s="127"/>
      <c r="M6" s="127"/>
      <c r="N6" s="127"/>
      <c r="O6" s="129"/>
    </row>
    <row r="7" spans="1:15" s="24" customFormat="1" ht="11.4" x14ac:dyDescent="0.2">
      <c r="A7" s="278">
        <v>14511</v>
      </c>
      <c r="B7" s="279" t="s">
        <v>92</v>
      </c>
      <c r="C7" s="280">
        <v>153</v>
      </c>
      <c r="D7" s="69">
        <v>2121</v>
      </c>
      <c r="E7" s="69">
        <v>18421</v>
      </c>
      <c r="F7" s="69">
        <v>79</v>
      </c>
      <c r="G7" s="69">
        <v>365</v>
      </c>
      <c r="H7" s="377"/>
      <c r="I7" s="377"/>
      <c r="J7" s="377"/>
      <c r="K7" s="128"/>
      <c r="L7" s="127"/>
      <c r="M7" s="127"/>
      <c r="N7" s="127"/>
      <c r="O7" s="129"/>
    </row>
    <row r="8" spans="1:15" s="24" customFormat="1" ht="11.4" x14ac:dyDescent="0.2">
      <c r="A8" s="278">
        <v>14612</v>
      </c>
      <c r="B8" s="279" t="s">
        <v>93</v>
      </c>
      <c r="C8" s="280">
        <v>396</v>
      </c>
      <c r="D8" s="69">
        <v>6634</v>
      </c>
      <c r="E8" s="69">
        <v>49891</v>
      </c>
      <c r="F8" s="69">
        <v>374</v>
      </c>
      <c r="G8" s="69">
        <v>1527</v>
      </c>
      <c r="H8" s="377"/>
      <c r="I8" s="377"/>
      <c r="J8" s="377"/>
      <c r="K8" s="128"/>
      <c r="L8" s="127"/>
      <c r="M8" s="127"/>
      <c r="N8" s="127"/>
      <c r="O8" s="129"/>
    </row>
    <row r="9" spans="1:15" s="24" customFormat="1" ht="11.4" x14ac:dyDescent="0.2">
      <c r="A9" s="278">
        <v>14521</v>
      </c>
      <c r="B9" s="281" t="s">
        <v>94</v>
      </c>
      <c r="C9" s="280">
        <v>246</v>
      </c>
      <c r="D9" s="69">
        <v>2738</v>
      </c>
      <c r="E9" s="69">
        <v>23087</v>
      </c>
      <c r="F9" s="69">
        <v>59</v>
      </c>
      <c r="G9" s="69">
        <v>244</v>
      </c>
      <c r="H9" s="377"/>
      <c r="I9" s="377"/>
      <c r="J9" s="377"/>
      <c r="K9" s="128"/>
      <c r="L9" s="127"/>
      <c r="M9" s="127"/>
      <c r="N9" s="127"/>
    </row>
    <row r="10" spans="1:15" s="24" customFormat="1" ht="11.4" x14ac:dyDescent="0.2">
      <c r="A10" s="278">
        <v>14626</v>
      </c>
      <c r="B10" s="279" t="s">
        <v>95</v>
      </c>
      <c r="C10" s="280">
        <v>224</v>
      </c>
      <c r="D10" s="69">
        <v>2204</v>
      </c>
      <c r="E10" s="69">
        <v>17494</v>
      </c>
      <c r="F10" s="69">
        <v>30</v>
      </c>
      <c r="G10" s="69">
        <v>129</v>
      </c>
      <c r="H10" s="377"/>
      <c r="I10" s="377"/>
      <c r="J10" s="377"/>
      <c r="K10" s="128"/>
      <c r="L10" s="127"/>
      <c r="M10" s="127"/>
      <c r="N10" s="127"/>
    </row>
    <row r="11" spans="1:15" s="24" customFormat="1" ht="11.4" x14ac:dyDescent="0.2">
      <c r="A11" s="278">
        <v>14729</v>
      </c>
      <c r="B11" s="270" t="s">
        <v>96</v>
      </c>
      <c r="C11" s="280">
        <v>224</v>
      </c>
      <c r="D11" s="69">
        <v>2534</v>
      </c>
      <c r="E11" s="69">
        <v>20929</v>
      </c>
      <c r="F11" s="69">
        <v>30</v>
      </c>
      <c r="G11" s="69">
        <v>126</v>
      </c>
      <c r="H11" s="377"/>
      <c r="I11" s="377"/>
      <c r="J11" s="377"/>
      <c r="K11" s="128"/>
      <c r="L11" s="127"/>
      <c r="M11" s="127"/>
      <c r="N11" s="127"/>
    </row>
    <row r="12" spans="1:15" s="24" customFormat="1" ht="11.4" x14ac:dyDescent="0.2">
      <c r="A12" s="278">
        <v>14713</v>
      </c>
      <c r="B12" s="270" t="s">
        <v>97</v>
      </c>
      <c r="C12" s="280">
        <v>359</v>
      </c>
      <c r="D12" s="69">
        <v>6181</v>
      </c>
      <c r="E12" s="69">
        <v>49353</v>
      </c>
      <c r="F12" s="69">
        <v>552</v>
      </c>
      <c r="G12" s="69">
        <v>2364</v>
      </c>
      <c r="H12" s="377"/>
      <c r="I12" s="377"/>
      <c r="J12" s="377"/>
      <c r="K12" s="128"/>
      <c r="L12" s="127"/>
      <c r="M12" s="127"/>
      <c r="N12" s="127"/>
    </row>
    <row r="13" spans="1:15" s="24" customFormat="1" ht="11.4" x14ac:dyDescent="0.2">
      <c r="A13" s="278">
        <v>14627</v>
      </c>
      <c r="B13" s="279" t="s">
        <v>98</v>
      </c>
      <c r="C13" s="280">
        <v>178</v>
      </c>
      <c r="D13" s="69">
        <v>2274</v>
      </c>
      <c r="E13" s="69">
        <v>19072</v>
      </c>
      <c r="F13" s="69">
        <v>71</v>
      </c>
      <c r="G13" s="69">
        <v>294</v>
      </c>
      <c r="H13" s="377"/>
      <c r="I13" s="377"/>
      <c r="J13" s="377"/>
      <c r="K13" s="128"/>
      <c r="L13" s="127"/>
      <c r="M13" s="127"/>
      <c r="N13" s="127"/>
    </row>
    <row r="14" spans="1:15" s="24" customFormat="1" ht="11.4" x14ac:dyDescent="0.2">
      <c r="A14" s="278">
        <v>14522</v>
      </c>
      <c r="B14" s="281" t="s">
        <v>99</v>
      </c>
      <c r="C14" s="280">
        <v>258</v>
      </c>
      <c r="D14" s="69">
        <v>2831</v>
      </c>
      <c r="E14" s="69">
        <v>22629</v>
      </c>
      <c r="F14" s="69">
        <v>48</v>
      </c>
      <c r="G14" s="69">
        <v>192</v>
      </c>
      <c r="H14" s="377"/>
      <c r="I14" s="377"/>
      <c r="J14" s="377"/>
      <c r="K14" s="128"/>
      <c r="L14" s="127"/>
      <c r="M14" s="127"/>
      <c r="N14" s="127"/>
    </row>
    <row r="15" spans="1:15" s="24" customFormat="1" ht="11.4" x14ac:dyDescent="0.2">
      <c r="A15" s="278">
        <v>14730</v>
      </c>
      <c r="B15" s="279" t="s">
        <v>100</v>
      </c>
      <c r="C15" s="280">
        <v>173</v>
      </c>
      <c r="D15" s="69">
        <v>1829</v>
      </c>
      <c r="E15" s="69">
        <v>15233</v>
      </c>
      <c r="F15" s="69">
        <v>38</v>
      </c>
      <c r="G15" s="69">
        <v>171</v>
      </c>
      <c r="H15" s="377"/>
      <c r="I15" s="377"/>
      <c r="J15" s="377"/>
      <c r="K15" s="128"/>
      <c r="L15" s="127"/>
      <c r="M15" s="127"/>
      <c r="N15" s="127"/>
    </row>
    <row r="16" spans="1:15" s="24" customFormat="1" ht="11.4" x14ac:dyDescent="0.2">
      <c r="A16" s="278">
        <v>14628</v>
      </c>
      <c r="B16" s="279" t="s">
        <v>101</v>
      </c>
      <c r="C16" s="280">
        <v>209</v>
      </c>
      <c r="D16" s="69">
        <v>2417</v>
      </c>
      <c r="E16" s="69">
        <v>19960</v>
      </c>
      <c r="F16" s="69">
        <v>127</v>
      </c>
      <c r="G16" s="69">
        <v>526</v>
      </c>
      <c r="H16" s="377"/>
      <c r="I16" s="377"/>
      <c r="J16" s="377"/>
      <c r="K16" s="128"/>
      <c r="L16" s="127"/>
      <c r="M16" s="127"/>
      <c r="N16" s="127"/>
    </row>
    <row r="17" spans="1:15" s="24" customFormat="1" ht="11.4" x14ac:dyDescent="0.2">
      <c r="A17" s="278">
        <v>14523</v>
      </c>
      <c r="B17" s="279" t="s">
        <v>102</v>
      </c>
      <c r="C17" s="280">
        <v>185</v>
      </c>
      <c r="D17" s="69">
        <v>1757</v>
      </c>
      <c r="E17" s="69">
        <v>14764</v>
      </c>
      <c r="F17" s="69">
        <v>18</v>
      </c>
      <c r="G17" s="69">
        <v>90</v>
      </c>
      <c r="H17" s="377"/>
      <c r="I17" s="377"/>
      <c r="J17" s="377"/>
      <c r="K17" s="128"/>
      <c r="L17" s="127"/>
      <c r="M17" s="127"/>
      <c r="N17" s="127"/>
    </row>
    <row r="18" spans="1:15" s="119" customFormat="1" ht="11.4" x14ac:dyDescent="0.2">
      <c r="A18" s="278">
        <v>14524</v>
      </c>
      <c r="B18" s="279" t="s">
        <v>103</v>
      </c>
      <c r="C18" s="280">
        <v>200</v>
      </c>
      <c r="D18" s="69">
        <v>2645</v>
      </c>
      <c r="E18" s="69">
        <v>21936</v>
      </c>
      <c r="F18" s="69">
        <v>49</v>
      </c>
      <c r="G18" s="69">
        <v>205</v>
      </c>
      <c r="H18" s="377"/>
      <c r="I18" s="377"/>
      <c r="J18" s="377"/>
      <c r="K18" s="132"/>
      <c r="L18" s="131"/>
      <c r="M18" s="131"/>
      <c r="N18" s="131"/>
    </row>
    <row r="19" spans="1:15" s="24" customFormat="1" ht="11.4" x14ac:dyDescent="0.2">
      <c r="A19" s="282">
        <v>14</v>
      </c>
      <c r="B19" s="283" t="s">
        <v>104</v>
      </c>
      <c r="C19" s="284">
        <v>3047</v>
      </c>
      <c r="D19" s="70">
        <v>39039</v>
      </c>
      <c r="E19" s="70">
        <v>316453</v>
      </c>
      <c r="F19" s="70">
        <v>1559</v>
      </c>
      <c r="G19" s="70">
        <v>6610</v>
      </c>
      <c r="H19" s="377"/>
      <c r="I19" s="377"/>
      <c r="J19" s="377"/>
      <c r="K19" s="128"/>
      <c r="L19" s="127"/>
      <c r="M19" s="127"/>
      <c r="N19" s="127"/>
    </row>
    <row r="20" spans="1:15" s="24" customFormat="1" ht="11.25" customHeight="1" x14ac:dyDescent="0.25">
      <c r="A20" s="33" t="s">
        <v>109</v>
      </c>
      <c r="B20" s="68"/>
      <c r="C20" s="285"/>
      <c r="D20" s="285"/>
      <c r="E20" s="285"/>
      <c r="F20" s="285"/>
      <c r="G20" s="285"/>
      <c r="H20" s="377"/>
      <c r="I20" s="377"/>
      <c r="J20" s="377"/>
      <c r="K20" s="135"/>
    </row>
    <row r="21" spans="1:15" s="24" customFormat="1" ht="11.25" customHeight="1" x14ac:dyDescent="0.2">
      <c r="A21" s="68" t="s">
        <v>286</v>
      </c>
      <c r="B21" s="68"/>
      <c r="C21" s="68"/>
      <c r="D21" s="68"/>
      <c r="E21" s="68"/>
      <c r="F21" s="68"/>
      <c r="G21" s="68"/>
      <c r="H21" s="377"/>
      <c r="I21" s="377"/>
      <c r="J21" s="377"/>
    </row>
    <row r="22" spans="1:15" s="20" customFormat="1" ht="12" customHeight="1" x14ac:dyDescent="0.2">
      <c r="A22" s="68" t="s">
        <v>647</v>
      </c>
      <c r="B22" s="68"/>
      <c r="C22" s="68"/>
      <c r="D22" s="68"/>
      <c r="E22" s="68"/>
      <c r="F22" s="68"/>
      <c r="G22" s="68"/>
      <c r="H22" s="377"/>
      <c r="I22" s="377"/>
      <c r="J22" s="377"/>
      <c r="K22" s="39"/>
    </row>
    <row r="23" spans="1:15" s="20" customFormat="1" ht="27.75" customHeight="1" x14ac:dyDescent="0.2">
      <c r="A23" s="273" t="s">
        <v>648</v>
      </c>
      <c r="B23" s="71"/>
      <c r="C23" s="71"/>
      <c r="D23" s="71"/>
      <c r="E23" s="71"/>
      <c r="F23" s="286"/>
      <c r="G23" s="286"/>
      <c r="H23" s="71"/>
      <c r="I23" s="71"/>
      <c r="J23" s="71"/>
    </row>
    <row r="24" spans="1:15" s="18" customFormat="1" ht="11.25" customHeight="1" x14ac:dyDescent="0.2">
      <c r="A24" s="71" t="s">
        <v>565</v>
      </c>
      <c r="B24" s="276"/>
      <c r="C24" s="276"/>
      <c r="D24" s="276"/>
      <c r="E24" s="276"/>
      <c r="F24" s="286"/>
      <c r="G24" s="286"/>
      <c r="H24" s="276"/>
      <c r="I24" s="276"/>
      <c r="J24" s="276"/>
      <c r="K24" s="124"/>
      <c r="L24" s="124"/>
      <c r="M24" s="124"/>
      <c r="N24" s="124"/>
      <c r="O24" s="125"/>
    </row>
    <row r="25" spans="1:15" s="24" customFormat="1" ht="52.2" x14ac:dyDescent="0.2">
      <c r="A25" s="115" t="s">
        <v>88</v>
      </c>
      <c r="B25" s="114" t="s">
        <v>89</v>
      </c>
      <c r="C25" s="114" t="s">
        <v>287</v>
      </c>
      <c r="D25" s="122" t="s">
        <v>288</v>
      </c>
      <c r="E25" s="122" t="s">
        <v>289</v>
      </c>
      <c r="F25" s="122" t="s">
        <v>290</v>
      </c>
      <c r="G25" s="122" t="s">
        <v>291</v>
      </c>
      <c r="H25" s="122" t="s">
        <v>292</v>
      </c>
      <c r="I25" s="122" t="s">
        <v>293</v>
      </c>
      <c r="J25" s="252" t="s">
        <v>294</v>
      </c>
    </row>
    <row r="26" spans="1:15" s="24" customFormat="1" ht="10.199999999999999" x14ac:dyDescent="0.2">
      <c r="A26" s="278">
        <v>14625</v>
      </c>
      <c r="B26" s="279" t="s">
        <v>91</v>
      </c>
      <c r="C26" s="69">
        <v>24061</v>
      </c>
      <c r="D26" s="127">
        <v>63.5</v>
      </c>
      <c r="E26" s="69">
        <v>4077</v>
      </c>
      <c r="F26" s="69">
        <v>8061</v>
      </c>
      <c r="G26" s="69">
        <v>11700</v>
      </c>
      <c r="H26" s="127">
        <v>56.7</v>
      </c>
      <c r="I26" s="127">
        <v>96.9</v>
      </c>
      <c r="J26" s="127">
        <v>82.9</v>
      </c>
    </row>
    <row r="27" spans="1:15" s="24" customFormat="1" ht="10.199999999999999" x14ac:dyDescent="0.2">
      <c r="A27" s="278">
        <v>14511</v>
      </c>
      <c r="B27" s="279" t="s">
        <v>92</v>
      </c>
      <c r="C27" s="69">
        <v>18786</v>
      </c>
      <c r="D27" s="127">
        <v>63.1</v>
      </c>
      <c r="E27" s="69">
        <v>3029</v>
      </c>
      <c r="F27" s="69">
        <v>6314</v>
      </c>
      <c r="G27" s="69">
        <v>9113</v>
      </c>
      <c r="H27" s="127">
        <v>46.7</v>
      </c>
      <c r="I27" s="127">
        <v>92</v>
      </c>
      <c r="J27" s="127">
        <v>87.3</v>
      </c>
    </row>
    <row r="28" spans="1:15" s="24" customFormat="1" ht="10.199999999999999" x14ac:dyDescent="0.2">
      <c r="A28" s="278">
        <v>14612</v>
      </c>
      <c r="B28" s="279" t="s">
        <v>93</v>
      </c>
      <c r="C28" s="69">
        <v>51418</v>
      </c>
      <c r="D28" s="127">
        <v>66.5</v>
      </c>
      <c r="E28" s="69">
        <v>9150</v>
      </c>
      <c r="F28" s="69">
        <v>17117</v>
      </c>
      <c r="G28" s="69">
        <v>24606</v>
      </c>
      <c r="H28" s="127">
        <v>54.3</v>
      </c>
      <c r="I28" s="127">
        <v>96.7</v>
      </c>
      <c r="J28" s="127">
        <v>89.4</v>
      </c>
    </row>
    <row r="29" spans="1:15" s="24" customFormat="1" ht="10.199999999999999" x14ac:dyDescent="0.2">
      <c r="A29" s="278">
        <v>14521</v>
      </c>
      <c r="B29" s="281" t="s">
        <v>94</v>
      </c>
      <c r="C29" s="69">
        <v>23331</v>
      </c>
      <c r="D29" s="127">
        <v>58.7</v>
      </c>
      <c r="E29" s="69">
        <v>3532</v>
      </c>
      <c r="F29" s="69">
        <v>7965</v>
      </c>
      <c r="G29" s="69">
        <v>11587</v>
      </c>
      <c r="H29" s="127">
        <v>47.6</v>
      </c>
      <c r="I29" s="127">
        <v>92.9</v>
      </c>
      <c r="J29" s="127">
        <v>78.400000000000006</v>
      </c>
    </row>
    <row r="30" spans="1:15" s="24" customFormat="1" ht="10.199999999999999" x14ac:dyDescent="0.2">
      <c r="A30" s="278">
        <v>14626</v>
      </c>
      <c r="B30" s="279" t="s">
        <v>95</v>
      </c>
      <c r="C30" s="69">
        <v>17623</v>
      </c>
      <c r="D30" s="127">
        <v>59.6</v>
      </c>
      <c r="E30" s="69">
        <v>2704</v>
      </c>
      <c r="F30" s="69">
        <v>5918</v>
      </c>
      <c r="G30" s="69">
        <v>8830</v>
      </c>
      <c r="H30" s="127">
        <v>49.5</v>
      </c>
      <c r="I30" s="127">
        <v>92.9</v>
      </c>
      <c r="J30" s="127">
        <v>80.400000000000006</v>
      </c>
    </row>
    <row r="31" spans="1:15" s="24" customFormat="1" ht="10.199999999999999" x14ac:dyDescent="0.2">
      <c r="A31" s="278">
        <v>14729</v>
      </c>
      <c r="B31" s="270" t="s">
        <v>96</v>
      </c>
      <c r="C31" s="69">
        <v>21055</v>
      </c>
      <c r="D31" s="127">
        <v>63.6</v>
      </c>
      <c r="E31" s="69">
        <v>3642</v>
      </c>
      <c r="F31" s="69">
        <v>6859</v>
      </c>
      <c r="G31" s="69">
        <v>10324</v>
      </c>
      <c r="H31" s="127">
        <v>56.8</v>
      </c>
      <c r="I31" s="127">
        <v>93.2</v>
      </c>
      <c r="J31" s="127">
        <v>84.7</v>
      </c>
    </row>
    <row r="32" spans="1:15" s="24" customFormat="1" ht="10.199999999999999" x14ac:dyDescent="0.2">
      <c r="A32" s="278">
        <v>14713</v>
      </c>
      <c r="B32" s="270" t="s">
        <v>97</v>
      </c>
      <c r="C32" s="69">
        <v>51717</v>
      </c>
      <c r="D32" s="127">
        <v>65.2</v>
      </c>
      <c r="E32" s="69">
        <v>9481</v>
      </c>
      <c r="F32" s="69">
        <v>17663</v>
      </c>
      <c r="G32" s="69">
        <v>23925</v>
      </c>
      <c r="H32" s="127">
        <v>50.8</v>
      </c>
      <c r="I32" s="127">
        <v>94.6</v>
      </c>
      <c r="J32" s="127">
        <v>87.2</v>
      </c>
    </row>
    <row r="33" spans="1:11" s="24" customFormat="1" ht="10.199999999999999" x14ac:dyDescent="0.2">
      <c r="A33" s="278">
        <v>14627</v>
      </c>
      <c r="B33" s="279" t="s">
        <v>98</v>
      </c>
      <c r="C33" s="69">
        <v>19365</v>
      </c>
      <c r="D33" s="127">
        <v>63.4</v>
      </c>
      <c r="E33" s="69">
        <v>3209</v>
      </c>
      <c r="F33" s="69">
        <v>6257</v>
      </c>
      <c r="G33" s="69">
        <v>9599</v>
      </c>
      <c r="H33" s="127">
        <v>56.1</v>
      </c>
      <c r="I33" s="127">
        <v>94.9</v>
      </c>
      <c r="J33" s="127">
        <v>83.7</v>
      </c>
    </row>
    <row r="34" spans="1:11" s="24" customFormat="1" ht="10.199999999999999" x14ac:dyDescent="0.2">
      <c r="A34" s="278">
        <v>14522</v>
      </c>
      <c r="B34" s="281" t="s">
        <v>99</v>
      </c>
      <c r="C34" s="69">
        <v>22821</v>
      </c>
      <c r="D34" s="127">
        <v>62.8</v>
      </c>
      <c r="E34" s="69">
        <v>3763</v>
      </c>
      <c r="F34" s="69">
        <v>7602</v>
      </c>
      <c r="G34" s="69">
        <v>11230</v>
      </c>
      <c r="H34" s="127">
        <v>54.1</v>
      </c>
      <c r="I34" s="127">
        <v>95.4</v>
      </c>
      <c r="J34" s="127">
        <v>83.5</v>
      </c>
    </row>
    <row r="35" spans="1:11" s="24" customFormat="1" ht="10.199999999999999" x14ac:dyDescent="0.2">
      <c r="A35" s="278">
        <v>14730</v>
      </c>
      <c r="B35" s="279" t="s">
        <v>100</v>
      </c>
      <c r="C35" s="69">
        <v>15404</v>
      </c>
      <c r="D35" s="127">
        <v>62.2</v>
      </c>
      <c r="E35" s="69">
        <v>2772</v>
      </c>
      <c r="F35" s="69">
        <v>5105</v>
      </c>
      <c r="G35" s="69">
        <v>7376</v>
      </c>
      <c r="H35" s="127">
        <v>55.7</v>
      </c>
      <c r="I35" s="127">
        <v>92.4</v>
      </c>
      <c r="J35" s="127">
        <v>82.3</v>
      </c>
    </row>
    <row r="36" spans="1:11" s="24" customFormat="1" ht="10.199999999999999" x14ac:dyDescent="0.2">
      <c r="A36" s="278">
        <v>14628</v>
      </c>
      <c r="B36" s="279" t="s">
        <v>101</v>
      </c>
      <c r="C36" s="69">
        <v>20486</v>
      </c>
      <c r="D36" s="127">
        <v>63.1</v>
      </c>
      <c r="E36" s="69">
        <v>3379</v>
      </c>
      <c r="F36" s="69">
        <v>6727</v>
      </c>
      <c r="G36" s="69">
        <v>10217</v>
      </c>
      <c r="H36" s="127">
        <v>55.6</v>
      </c>
      <c r="I36" s="127">
        <v>94.9</v>
      </c>
      <c r="J36" s="127">
        <v>84</v>
      </c>
    </row>
    <row r="37" spans="1:11" s="119" customFormat="1" ht="10.199999999999999" x14ac:dyDescent="0.2">
      <c r="A37" s="278">
        <v>14523</v>
      </c>
      <c r="B37" s="279" t="s">
        <v>102</v>
      </c>
      <c r="C37" s="69">
        <v>14854</v>
      </c>
      <c r="D37" s="127">
        <v>59.3</v>
      </c>
      <c r="E37" s="69">
        <v>2282</v>
      </c>
      <c r="F37" s="69">
        <v>5114</v>
      </c>
      <c r="G37" s="69">
        <v>7323</v>
      </c>
      <c r="H37" s="127">
        <v>47.8</v>
      </c>
      <c r="I37" s="127">
        <v>92.3</v>
      </c>
      <c r="J37" s="127">
        <v>80.2</v>
      </c>
    </row>
    <row r="38" spans="1:11" s="24" customFormat="1" ht="10.199999999999999" x14ac:dyDescent="0.2">
      <c r="A38" s="278">
        <v>14524</v>
      </c>
      <c r="B38" s="279" t="s">
        <v>103</v>
      </c>
      <c r="C38" s="69">
        <v>22138</v>
      </c>
      <c r="D38" s="127">
        <v>61.1</v>
      </c>
      <c r="E38" s="69">
        <v>3600</v>
      </c>
      <c r="F38" s="69">
        <v>7438</v>
      </c>
      <c r="G38" s="69">
        <v>10890</v>
      </c>
      <c r="H38" s="127">
        <v>50.8</v>
      </c>
      <c r="I38" s="127">
        <v>93.2</v>
      </c>
      <c r="J38" s="127">
        <v>81.5</v>
      </c>
    </row>
    <row r="39" spans="1:11" ht="11.25" customHeight="1" x14ac:dyDescent="0.25">
      <c r="A39" s="282">
        <v>14</v>
      </c>
      <c r="B39" s="283" t="s">
        <v>104</v>
      </c>
      <c r="C39" s="70">
        <v>323059</v>
      </c>
      <c r="D39" s="131">
        <v>63.1</v>
      </c>
      <c r="E39" s="70">
        <v>54620</v>
      </c>
      <c r="F39" s="70">
        <v>108140</v>
      </c>
      <c r="G39" s="70">
        <v>156720</v>
      </c>
      <c r="H39" s="131">
        <v>52.5</v>
      </c>
      <c r="I39" s="131">
        <v>94.4</v>
      </c>
      <c r="J39" s="131">
        <v>84.3</v>
      </c>
      <c r="K39" s="137"/>
    </row>
    <row r="40" spans="1:11" s="135" customFormat="1" ht="11.25" customHeight="1" x14ac:dyDescent="0.25">
      <c r="A40" s="33" t="s">
        <v>109</v>
      </c>
      <c r="B40" s="287"/>
      <c r="C40" s="287"/>
      <c r="D40" s="287"/>
      <c r="E40" s="287"/>
      <c r="F40" s="286"/>
      <c r="G40" s="286"/>
      <c r="H40" s="287"/>
      <c r="I40" s="287"/>
      <c r="J40" s="287"/>
      <c r="K40" s="24"/>
    </row>
    <row r="41" spans="1:11" ht="11.25" customHeight="1" x14ac:dyDescent="0.25">
      <c r="A41" s="68" t="s">
        <v>295</v>
      </c>
      <c r="B41" s="68"/>
      <c r="C41" s="68"/>
      <c r="D41" s="68"/>
      <c r="E41" s="68"/>
      <c r="F41" s="68"/>
      <c r="G41" s="288"/>
      <c r="H41" s="68"/>
      <c r="I41" s="127"/>
      <c r="J41" s="68"/>
      <c r="K41" s="24"/>
    </row>
    <row r="42" spans="1:11" ht="11.25" customHeight="1" x14ac:dyDescent="0.25">
      <c r="A42" s="68" t="s">
        <v>649</v>
      </c>
      <c r="B42" s="68"/>
      <c r="C42" s="289"/>
      <c r="D42" s="289"/>
      <c r="E42" s="289"/>
      <c r="F42" s="286"/>
      <c r="G42" s="286"/>
      <c r="H42" s="289"/>
      <c r="I42" s="127"/>
      <c r="J42" s="289"/>
      <c r="K42" s="137"/>
    </row>
    <row r="43" spans="1:11" ht="11.25" customHeight="1" x14ac:dyDescent="0.25">
      <c r="A43" s="68" t="s">
        <v>647</v>
      </c>
      <c r="B43" s="58"/>
      <c r="C43" s="58"/>
      <c r="D43" s="58"/>
      <c r="E43" s="58"/>
      <c r="F43" s="136"/>
      <c r="G43" s="136"/>
      <c r="H43" s="58"/>
      <c r="I43" s="58"/>
      <c r="J43" s="58"/>
    </row>
    <row r="44" spans="1:11" ht="11.25" customHeight="1" x14ac:dyDescent="0.25">
      <c r="A44" s="58"/>
      <c r="B44" s="58"/>
      <c r="C44" s="58"/>
      <c r="D44" s="58"/>
      <c r="E44" s="58"/>
      <c r="F44" s="58"/>
      <c r="G44" s="58"/>
      <c r="H44" s="58"/>
      <c r="I44" s="58"/>
      <c r="J44" s="58"/>
    </row>
    <row r="45" spans="1:11" ht="11.25" customHeight="1" x14ac:dyDescent="0.25">
      <c r="A45" s="58"/>
      <c r="B45" s="58"/>
      <c r="C45" s="58"/>
      <c r="D45" s="58"/>
      <c r="E45" s="58"/>
      <c r="F45" s="58"/>
      <c r="G45" s="58"/>
      <c r="H45" s="58"/>
      <c r="I45" s="58"/>
      <c r="J45" s="58"/>
    </row>
    <row r="46" spans="1:11" ht="11.25" customHeight="1" x14ac:dyDescent="0.25"/>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sheetData>
  <dataValidations count="5">
    <dataValidation allowBlank="1" showInputMessage="1" showErrorMessage="1" prompt=" Kinder in Tagespflege, die nicht zusätzlich eine Kindertageseinrichtung oder eine Ganztagsschule besuchen, sowie Kinder in Kindertageseinrichtungen." sqref="E25:G25"/>
    <dataValidation allowBlank="1" showInputMessage="1" showErrorMessage="1" prompt=" Anzahl der betreuten Kinder je 100 Kinder der gleichen Altersgruppe am 31. Dezember des Vorjahres." sqref="D25 H25:J25"/>
    <dataValidation allowBlank="1" showInputMessage="1" showErrorMessage="1" prompt="Kinder in Tagespflege, die nicht zusätzlich eine Kindertageseinrichtung oder eine Ganztagsschule besuchen, sowie Kinder in Kindertageseinrichtungen." sqref="C25"/>
    <dataValidation allowBlank="1" showInputMessage="1" showErrorMessage="1" prompt="Pädagogisches, Leitungs- und Verwaltungspersonal, ohne Personal im hauswirtschaftlichen/technischen Bereich." sqref="D5"/>
    <dataValidation allowBlank="1" showInputMessage="1" showErrorMessage="1" promptTitle="Fußnotenstrich" prompt="Nachfolgend Fußnotenbereich mit Fußnotenerläuterungen und weiteren Erklärungen" sqref="A20 A40"/>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rowBreaks count="1" manualBreakCount="1">
    <brk id="21" max="16383" man="1"/>
  </rowBreaks>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77"/>
  <dimension ref="A1:L46"/>
  <sheetViews>
    <sheetView showGridLines="0" zoomScaleNormal="100" workbookViewId="0"/>
  </sheetViews>
  <sheetFormatPr baseColWidth="10" defaultColWidth="11.375" defaultRowHeight="13.2" x14ac:dyDescent="0.25"/>
  <cols>
    <col min="1" max="1" width="9.125" style="37" customWidth="1"/>
    <col min="2" max="2" width="26.625" style="37" bestFit="1" customWidth="1"/>
    <col min="3" max="3" width="10.125" style="141" customWidth="1"/>
    <col min="4" max="4" width="11.125" style="141" bestFit="1" customWidth="1"/>
    <col min="5" max="5" width="12.125" style="141" bestFit="1" customWidth="1"/>
    <col min="6" max="7" width="10.75" style="141" customWidth="1"/>
    <col min="8" max="8" width="12.125" style="141" customWidth="1"/>
    <col min="9" max="16384" width="11.375" style="37"/>
  </cols>
  <sheetData>
    <row r="1" spans="1:8" s="88" customFormat="1" ht="11.25" customHeight="1" x14ac:dyDescent="0.2">
      <c r="A1" s="16" t="s">
        <v>3</v>
      </c>
      <c r="C1" s="139"/>
      <c r="D1" s="139"/>
      <c r="E1" s="139"/>
      <c r="F1" s="139"/>
      <c r="G1" s="139"/>
      <c r="H1" s="139"/>
    </row>
    <row r="2" spans="1:8" s="20" customFormat="1" ht="20.100000000000001" customHeight="1" x14ac:dyDescent="0.2">
      <c r="A2" s="55" t="s">
        <v>548</v>
      </c>
      <c r="C2" s="378"/>
      <c r="D2" s="378"/>
      <c r="E2" s="378"/>
      <c r="F2" s="378"/>
      <c r="G2" s="378"/>
      <c r="H2" s="378"/>
    </row>
    <row r="3" spans="1:8" s="20" customFormat="1" ht="20.100000000000001" customHeight="1" x14ac:dyDescent="0.2">
      <c r="A3" s="55" t="s">
        <v>650</v>
      </c>
      <c r="C3" s="378"/>
      <c r="D3" s="378"/>
      <c r="E3" s="378"/>
      <c r="F3" s="378"/>
      <c r="G3" s="378"/>
      <c r="H3" s="378"/>
    </row>
    <row r="4" spans="1:8" s="20" customFormat="1" ht="11.25" customHeight="1" x14ac:dyDescent="0.2">
      <c r="A4" s="20" t="s">
        <v>565</v>
      </c>
      <c r="B4" s="40"/>
      <c r="C4" s="379"/>
      <c r="D4" s="379"/>
      <c r="E4" s="379"/>
      <c r="F4" s="379"/>
      <c r="G4" s="379"/>
      <c r="H4" s="379"/>
    </row>
    <row r="5" spans="1:8" s="24" customFormat="1" ht="48" customHeight="1" x14ac:dyDescent="0.2">
      <c r="A5" s="21" t="s">
        <v>88</v>
      </c>
      <c r="B5" s="22" t="s">
        <v>89</v>
      </c>
      <c r="C5" s="380" t="s">
        <v>167</v>
      </c>
      <c r="D5" s="380" t="s">
        <v>651</v>
      </c>
      <c r="E5" s="381" t="s">
        <v>652</v>
      </c>
      <c r="F5" s="381" t="s">
        <v>296</v>
      </c>
      <c r="G5" s="381" t="s">
        <v>297</v>
      </c>
      <c r="H5" s="382" t="s">
        <v>298</v>
      </c>
    </row>
    <row r="6" spans="1:8" s="20" customFormat="1" ht="10.199999999999999" x14ac:dyDescent="0.2">
      <c r="A6" s="25">
        <v>14625</v>
      </c>
      <c r="B6" s="56" t="s">
        <v>91</v>
      </c>
      <c r="C6" s="383">
        <v>34525</v>
      </c>
      <c r="D6" s="383">
        <v>17510</v>
      </c>
      <c r="E6" s="383">
        <v>17010</v>
      </c>
      <c r="F6" s="384">
        <v>1275</v>
      </c>
      <c r="G6" s="383">
        <v>11895</v>
      </c>
      <c r="H6" s="383">
        <v>21355</v>
      </c>
    </row>
    <row r="7" spans="1:8" s="20" customFormat="1" ht="10.199999999999999" x14ac:dyDescent="0.2">
      <c r="A7" s="25">
        <v>14511</v>
      </c>
      <c r="B7" s="26" t="s">
        <v>92</v>
      </c>
      <c r="C7" s="383">
        <v>28665</v>
      </c>
      <c r="D7" s="383">
        <v>13780</v>
      </c>
      <c r="E7" s="383">
        <v>14885</v>
      </c>
      <c r="F7" s="384">
        <v>1080</v>
      </c>
      <c r="G7" s="383">
        <v>8590</v>
      </c>
      <c r="H7" s="383">
        <v>18990</v>
      </c>
    </row>
    <row r="8" spans="1:8" s="20" customFormat="1" ht="10.199999999999999" x14ac:dyDescent="0.2">
      <c r="A8" s="25">
        <v>14612</v>
      </c>
      <c r="B8" s="26" t="s">
        <v>93</v>
      </c>
      <c r="C8" s="383">
        <v>53130</v>
      </c>
      <c r="D8" s="383">
        <v>24695</v>
      </c>
      <c r="E8" s="383">
        <v>28440</v>
      </c>
      <c r="F8" s="384">
        <v>2280</v>
      </c>
      <c r="G8" s="383">
        <v>16935</v>
      </c>
      <c r="H8" s="383">
        <v>33915</v>
      </c>
    </row>
    <row r="9" spans="1:8" s="20" customFormat="1" ht="10.199999999999999" x14ac:dyDescent="0.2">
      <c r="A9" s="25">
        <v>14521</v>
      </c>
      <c r="B9" s="28" t="s">
        <v>94</v>
      </c>
      <c r="C9" s="383">
        <v>37960</v>
      </c>
      <c r="D9" s="383">
        <v>19730</v>
      </c>
      <c r="E9" s="383">
        <v>18230</v>
      </c>
      <c r="F9" s="384">
        <v>1330</v>
      </c>
      <c r="G9" s="383">
        <v>12235</v>
      </c>
      <c r="H9" s="383">
        <v>24395</v>
      </c>
    </row>
    <row r="10" spans="1:8" s="20" customFormat="1" ht="10.199999999999999" x14ac:dyDescent="0.2">
      <c r="A10" s="25">
        <v>14626</v>
      </c>
      <c r="B10" s="26" t="s">
        <v>95</v>
      </c>
      <c r="C10" s="383">
        <v>34880</v>
      </c>
      <c r="D10" s="383">
        <v>17650</v>
      </c>
      <c r="E10" s="383">
        <v>17235</v>
      </c>
      <c r="F10" s="384">
        <v>1300</v>
      </c>
      <c r="G10" s="383">
        <v>11225</v>
      </c>
      <c r="H10" s="383">
        <v>22355</v>
      </c>
    </row>
    <row r="11" spans="1:8" s="20" customFormat="1" ht="10.199999999999999" x14ac:dyDescent="0.2">
      <c r="A11" s="25">
        <v>14729</v>
      </c>
      <c r="B11" s="29" t="s">
        <v>96</v>
      </c>
      <c r="C11" s="383">
        <v>27800</v>
      </c>
      <c r="D11" s="383">
        <v>14165</v>
      </c>
      <c r="E11" s="383">
        <v>13635</v>
      </c>
      <c r="F11" s="384">
        <v>1045</v>
      </c>
      <c r="G11" s="383">
        <v>9955</v>
      </c>
      <c r="H11" s="383">
        <v>16800</v>
      </c>
    </row>
    <row r="12" spans="1:8" s="20" customFormat="1" ht="10.199999999999999" x14ac:dyDescent="0.2">
      <c r="A12" s="25">
        <v>14713</v>
      </c>
      <c r="B12" s="29" t="s">
        <v>97</v>
      </c>
      <c r="C12" s="383">
        <v>55710</v>
      </c>
      <c r="D12" s="383">
        <v>26300</v>
      </c>
      <c r="E12" s="383">
        <v>29410</v>
      </c>
      <c r="F12" s="384">
        <v>2435</v>
      </c>
      <c r="G12" s="383">
        <v>17480</v>
      </c>
      <c r="H12" s="383">
        <v>35795</v>
      </c>
    </row>
    <row r="13" spans="1:8" s="20" customFormat="1" ht="10.199999999999999" x14ac:dyDescent="0.2">
      <c r="A13" s="25">
        <v>14627</v>
      </c>
      <c r="B13" s="26" t="s">
        <v>98</v>
      </c>
      <c r="C13" s="383">
        <v>27045</v>
      </c>
      <c r="D13" s="383">
        <v>13375</v>
      </c>
      <c r="E13" s="383">
        <v>13670</v>
      </c>
      <c r="F13" s="384">
        <v>1135</v>
      </c>
      <c r="G13" s="383">
        <v>8655</v>
      </c>
      <c r="H13" s="383">
        <v>17255</v>
      </c>
    </row>
    <row r="14" spans="1:8" s="20" customFormat="1" ht="10.199999999999999" x14ac:dyDescent="0.2">
      <c r="A14" s="25">
        <v>14522</v>
      </c>
      <c r="B14" s="28" t="s">
        <v>99</v>
      </c>
      <c r="C14" s="383">
        <v>33870</v>
      </c>
      <c r="D14" s="383">
        <v>17260</v>
      </c>
      <c r="E14" s="383">
        <v>16610</v>
      </c>
      <c r="F14" s="384">
        <v>1240</v>
      </c>
      <c r="G14" s="383">
        <v>10680</v>
      </c>
      <c r="H14" s="383">
        <v>21950</v>
      </c>
    </row>
    <row r="15" spans="1:8" s="20" customFormat="1" ht="10.199999999999999" x14ac:dyDescent="0.2">
      <c r="A15" s="25">
        <v>14730</v>
      </c>
      <c r="B15" s="26" t="s">
        <v>100</v>
      </c>
      <c r="C15" s="383">
        <v>23030</v>
      </c>
      <c r="D15" s="383">
        <v>11825</v>
      </c>
      <c r="E15" s="383">
        <v>11210</v>
      </c>
      <c r="F15" s="384">
        <v>805</v>
      </c>
      <c r="G15" s="383">
        <v>7470</v>
      </c>
      <c r="H15" s="383">
        <v>14755</v>
      </c>
    </row>
    <row r="16" spans="1:8" s="20" customFormat="1" ht="10.199999999999999" x14ac:dyDescent="0.2">
      <c r="A16" s="25">
        <v>14628</v>
      </c>
      <c r="B16" s="26" t="s">
        <v>101</v>
      </c>
      <c r="C16" s="383">
        <v>21985</v>
      </c>
      <c r="D16" s="383">
        <v>11155</v>
      </c>
      <c r="E16" s="383">
        <v>10825</v>
      </c>
      <c r="F16" s="384">
        <v>1060</v>
      </c>
      <c r="G16" s="383">
        <v>7560</v>
      </c>
      <c r="H16" s="383">
        <v>13365</v>
      </c>
    </row>
    <row r="17" spans="1:12" s="20" customFormat="1" ht="10.199999999999999" x14ac:dyDescent="0.2">
      <c r="A17" s="25">
        <v>14523</v>
      </c>
      <c r="B17" s="26" t="s">
        <v>102</v>
      </c>
      <c r="C17" s="383">
        <v>27635</v>
      </c>
      <c r="D17" s="383">
        <v>14040</v>
      </c>
      <c r="E17" s="383">
        <v>13595</v>
      </c>
      <c r="F17" s="384">
        <v>830</v>
      </c>
      <c r="G17" s="383">
        <v>8530</v>
      </c>
      <c r="H17" s="383">
        <v>18275</v>
      </c>
    </row>
    <row r="18" spans="1:12" s="19" customFormat="1" ht="10.199999999999999" x14ac:dyDescent="0.2">
      <c r="A18" s="25">
        <v>14524</v>
      </c>
      <c r="B18" s="26" t="s">
        <v>103</v>
      </c>
      <c r="C18" s="383">
        <v>26465</v>
      </c>
      <c r="D18" s="383">
        <v>13215</v>
      </c>
      <c r="E18" s="383">
        <v>13250</v>
      </c>
      <c r="F18" s="384">
        <v>1235</v>
      </c>
      <c r="G18" s="383">
        <v>10225</v>
      </c>
      <c r="H18" s="383">
        <v>15005</v>
      </c>
    </row>
    <row r="19" spans="1:12" s="20" customFormat="1" ht="10.199999999999999" x14ac:dyDescent="0.2">
      <c r="A19" s="30">
        <v>14</v>
      </c>
      <c r="B19" s="31" t="s">
        <v>104</v>
      </c>
      <c r="C19" s="385">
        <v>432695</v>
      </c>
      <c r="D19" s="385">
        <v>214695</v>
      </c>
      <c r="E19" s="385">
        <v>218000</v>
      </c>
      <c r="F19" s="386">
        <v>17055</v>
      </c>
      <c r="G19" s="385">
        <v>141435</v>
      </c>
      <c r="H19" s="385">
        <v>274205</v>
      </c>
    </row>
    <row r="20" spans="1:12" s="24" customFormat="1" ht="11.25" customHeight="1" x14ac:dyDescent="0.25">
      <c r="A20" s="33" t="s">
        <v>109</v>
      </c>
      <c r="C20" s="134"/>
      <c r="D20" s="134"/>
      <c r="E20" s="134"/>
      <c r="F20" s="134"/>
      <c r="G20" s="134"/>
      <c r="H20" s="134"/>
      <c r="I20" s="127"/>
      <c r="J20" s="134"/>
      <c r="K20" s="134"/>
      <c r="L20" s="135"/>
    </row>
    <row r="21" spans="1:12" s="24" customFormat="1" ht="11.25" customHeight="1" x14ac:dyDescent="0.2">
      <c r="A21" s="387" t="s">
        <v>653</v>
      </c>
      <c r="C21" s="134"/>
      <c r="D21" s="134"/>
      <c r="E21" s="134"/>
      <c r="F21" s="134"/>
      <c r="G21" s="134"/>
      <c r="H21" s="134"/>
      <c r="I21" s="127"/>
    </row>
    <row r="22" spans="1:12" s="20" customFormat="1" ht="11.25" customHeight="1" x14ac:dyDescent="0.2">
      <c r="A22" s="24" t="s">
        <v>654</v>
      </c>
      <c r="B22" s="24"/>
      <c r="C22" s="24"/>
      <c r="D22" s="24"/>
      <c r="E22" s="24"/>
      <c r="F22" s="24"/>
      <c r="G22" s="24"/>
      <c r="H22" s="24"/>
    </row>
    <row r="23" spans="1:12" s="20" customFormat="1" ht="11.25" customHeight="1" x14ac:dyDescent="0.2">
      <c r="A23" s="24" t="s">
        <v>655</v>
      </c>
      <c r="B23" s="24"/>
      <c r="C23" s="24"/>
      <c r="D23" s="24"/>
      <c r="E23" s="24"/>
      <c r="F23" s="24"/>
      <c r="G23" s="24"/>
      <c r="H23" s="24"/>
    </row>
    <row r="24" spans="1:12" s="24" customFormat="1" ht="11.25" customHeight="1" x14ac:dyDescent="0.2">
      <c r="A24" s="388" t="s">
        <v>656</v>
      </c>
      <c r="B24" s="389"/>
      <c r="C24" s="389"/>
      <c r="D24" s="389"/>
      <c r="E24" s="389"/>
      <c r="F24" s="389"/>
      <c r="G24" s="389"/>
      <c r="H24" s="389"/>
    </row>
    <row r="25" spans="1:12" s="20" customFormat="1" ht="10.199999999999999" x14ac:dyDescent="0.2">
      <c r="A25" s="388" t="s">
        <v>657</v>
      </c>
      <c r="B25" s="389"/>
      <c r="C25" s="389"/>
      <c r="D25" s="389"/>
      <c r="E25" s="389"/>
      <c r="F25" s="389"/>
      <c r="G25" s="389"/>
      <c r="H25" s="389"/>
    </row>
    <row r="26" spans="1:12" s="20" customFormat="1" ht="22.5" customHeight="1" x14ac:dyDescent="0.2">
      <c r="A26" s="140" t="s">
        <v>658</v>
      </c>
      <c r="B26" s="99"/>
      <c r="C26" s="390"/>
      <c r="D26" s="390"/>
      <c r="E26" s="390"/>
      <c r="F26" s="390"/>
      <c r="G26" s="390"/>
      <c r="H26" s="390"/>
    </row>
    <row r="27" spans="1:12" s="20" customFormat="1" ht="10.199999999999999" x14ac:dyDescent="0.2">
      <c r="A27" s="20" t="s">
        <v>565</v>
      </c>
      <c r="B27" s="40"/>
      <c r="C27" s="379"/>
      <c r="D27" s="379"/>
      <c r="E27" s="379"/>
      <c r="F27" s="379"/>
      <c r="G27" s="379"/>
      <c r="H27" s="379"/>
    </row>
    <row r="28" spans="1:12" s="20" customFormat="1" ht="71.400000000000006" x14ac:dyDescent="0.2">
      <c r="A28" s="41" t="s">
        <v>88</v>
      </c>
      <c r="B28" s="22" t="s">
        <v>89</v>
      </c>
      <c r="C28" s="391" t="s">
        <v>299</v>
      </c>
      <c r="D28" s="381" t="s">
        <v>300</v>
      </c>
      <c r="E28" s="381" t="s">
        <v>301</v>
      </c>
      <c r="F28" s="381" t="s">
        <v>302</v>
      </c>
      <c r="G28" s="381" t="s">
        <v>303</v>
      </c>
      <c r="H28" s="382" t="s">
        <v>659</v>
      </c>
    </row>
    <row r="29" spans="1:12" s="20" customFormat="1" ht="10.199999999999999" x14ac:dyDescent="0.2">
      <c r="A29" s="25">
        <v>14625</v>
      </c>
      <c r="B29" s="26" t="s">
        <v>91</v>
      </c>
      <c r="C29" s="69">
        <v>87</v>
      </c>
      <c r="D29" s="69">
        <v>2274</v>
      </c>
      <c r="E29" s="69">
        <v>5770</v>
      </c>
      <c r="F29" s="69">
        <v>94</v>
      </c>
      <c r="G29" s="69">
        <v>3641</v>
      </c>
      <c r="H29" s="69">
        <v>3392</v>
      </c>
    </row>
    <row r="30" spans="1:12" s="20" customFormat="1" ht="10.199999999999999" x14ac:dyDescent="0.2">
      <c r="A30" s="25">
        <v>14511</v>
      </c>
      <c r="B30" s="26" t="s">
        <v>92</v>
      </c>
      <c r="C30" s="392">
        <v>67</v>
      </c>
      <c r="D30" s="69">
        <v>1665</v>
      </c>
      <c r="E30" s="69">
        <v>4883</v>
      </c>
      <c r="F30" s="69">
        <v>55</v>
      </c>
      <c r="G30" s="69">
        <v>2946</v>
      </c>
      <c r="H30" s="69">
        <v>3186</v>
      </c>
    </row>
    <row r="31" spans="1:12" s="20" customFormat="1" ht="10.199999999999999" x14ac:dyDescent="0.2">
      <c r="A31" s="25">
        <v>14612</v>
      </c>
      <c r="B31" s="26" t="s">
        <v>93</v>
      </c>
      <c r="C31" s="69">
        <v>113</v>
      </c>
      <c r="D31" s="69">
        <v>2911</v>
      </c>
      <c r="E31" s="69">
        <v>7993</v>
      </c>
      <c r="F31" s="69">
        <v>105</v>
      </c>
      <c r="G31" s="69">
        <v>4833</v>
      </c>
      <c r="H31" s="69">
        <v>5506</v>
      </c>
    </row>
    <row r="32" spans="1:12" s="20" customFormat="1" ht="10.199999999999999" x14ac:dyDescent="0.2">
      <c r="A32" s="25">
        <v>14521</v>
      </c>
      <c r="B32" s="28" t="s">
        <v>94</v>
      </c>
      <c r="C32" s="69">
        <v>115</v>
      </c>
      <c r="D32" s="69">
        <v>2897</v>
      </c>
      <c r="E32" s="69">
        <v>8424</v>
      </c>
      <c r="F32" s="69">
        <v>120</v>
      </c>
      <c r="G32" s="69">
        <v>4964</v>
      </c>
      <c r="H32" s="69">
        <v>4538</v>
      </c>
    </row>
    <row r="33" spans="1:8" s="20" customFormat="1" ht="10.199999999999999" x14ac:dyDescent="0.2">
      <c r="A33" s="25">
        <v>14626</v>
      </c>
      <c r="B33" s="26" t="s">
        <v>95</v>
      </c>
      <c r="C33" s="69">
        <v>95</v>
      </c>
      <c r="D33" s="69">
        <v>2910</v>
      </c>
      <c r="E33" s="69">
        <v>7620</v>
      </c>
      <c r="F33" s="69">
        <v>107</v>
      </c>
      <c r="G33" s="69">
        <v>3552</v>
      </c>
      <c r="H33" s="69">
        <v>3505</v>
      </c>
    </row>
    <row r="34" spans="1:8" s="20" customFormat="1" ht="10.199999999999999" x14ac:dyDescent="0.2">
      <c r="A34" s="25">
        <v>14729</v>
      </c>
      <c r="B34" s="29" t="s">
        <v>96</v>
      </c>
      <c r="C34" s="69">
        <v>80</v>
      </c>
      <c r="D34" s="69">
        <v>1594</v>
      </c>
      <c r="E34" s="69">
        <v>4529</v>
      </c>
      <c r="F34" s="69">
        <v>64</v>
      </c>
      <c r="G34" s="69">
        <v>2716</v>
      </c>
      <c r="H34" s="69">
        <v>2937</v>
      </c>
    </row>
    <row r="35" spans="1:8" s="20" customFormat="1" ht="10.199999999999999" x14ac:dyDescent="0.2">
      <c r="A35" s="25">
        <v>14713</v>
      </c>
      <c r="B35" s="29" t="s">
        <v>97</v>
      </c>
      <c r="C35" s="69">
        <v>120</v>
      </c>
      <c r="D35" s="69">
        <v>3506</v>
      </c>
      <c r="E35" s="69">
        <v>9210</v>
      </c>
      <c r="F35" s="69">
        <v>95</v>
      </c>
      <c r="G35" s="69">
        <v>5093</v>
      </c>
      <c r="H35" s="69">
        <v>6209</v>
      </c>
    </row>
    <row r="36" spans="1:8" s="20" customFormat="1" ht="10.199999999999999" x14ac:dyDescent="0.2">
      <c r="A36" s="25">
        <v>14627</v>
      </c>
      <c r="B36" s="26" t="s">
        <v>98</v>
      </c>
      <c r="C36" s="69">
        <v>83</v>
      </c>
      <c r="D36" s="69">
        <v>1725</v>
      </c>
      <c r="E36" s="69">
        <v>5164</v>
      </c>
      <c r="F36" s="69">
        <v>72</v>
      </c>
      <c r="G36" s="69">
        <v>2494</v>
      </c>
      <c r="H36" s="69">
        <v>2576</v>
      </c>
    </row>
    <row r="37" spans="1:8" s="19" customFormat="1" ht="10.199999999999999" x14ac:dyDescent="0.2">
      <c r="A37" s="25">
        <v>14522</v>
      </c>
      <c r="B37" s="28" t="s">
        <v>99</v>
      </c>
      <c r="C37" s="69">
        <v>100</v>
      </c>
      <c r="D37" s="69">
        <v>2315</v>
      </c>
      <c r="E37" s="69">
        <v>5899</v>
      </c>
      <c r="F37" s="69">
        <v>102</v>
      </c>
      <c r="G37" s="69">
        <v>3668</v>
      </c>
      <c r="H37" s="69">
        <v>3855</v>
      </c>
    </row>
    <row r="38" spans="1:8" s="20" customFormat="1" ht="10.199999999999999" x14ac:dyDescent="0.2">
      <c r="A38" s="25">
        <v>14730</v>
      </c>
      <c r="B38" s="26" t="s">
        <v>100</v>
      </c>
      <c r="C38" s="69">
        <v>59</v>
      </c>
      <c r="D38" s="69">
        <v>1243</v>
      </c>
      <c r="E38" s="69">
        <v>3380</v>
      </c>
      <c r="F38" s="69">
        <v>57</v>
      </c>
      <c r="G38" s="69">
        <v>2330</v>
      </c>
      <c r="H38" s="69">
        <v>2316</v>
      </c>
    </row>
    <row r="39" spans="1:8" ht="11.25" customHeight="1" x14ac:dyDescent="0.25">
      <c r="A39" s="25">
        <v>14628</v>
      </c>
      <c r="B39" s="26" t="s">
        <v>101</v>
      </c>
      <c r="C39" s="69">
        <v>57</v>
      </c>
      <c r="D39" s="69">
        <v>1452</v>
      </c>
      <c r="E39" s="69">
        <v>4698</v>
      </c>
      <c r="F39" s="69">
        <v>74</v>
      </c>
      <c r="G39" s="69">
        <v>3023</v>
      </c>
      <c r="H39" s="69">
        <v>3077</v>
      </c>
    </row>
    <row r="40" spans="1:8" ht="11.25" customHeight="1" x14ac:dyDescent="0.25">
      <c r="A40" s="25">
        <v>14523</v>
      </c>
      <c r="B40" s="26" t="s">
        <v>102</v>
      </c>
      <c r="C40" s="69">
        <v>84</v>
      </c>
      <c r="D40" s="69">
        <v>1804</v>
      </c>
      <c r="E40" s="69">
        <v>4279</v>
      </c>
      <c r="F40" s="69">
        <v>61</v>
      </c>
      <c r="G40" s="69">
        <v>2621</v>
      </c>
      <c r="H40" s="69">
        <v>2839</v>
      </c>
    </row>
    <row r="41" spans="1:8" x14ac:dyDescent="0.25">
      <c r="A41" s="25">
        <v>14524</v>
      </c>
      <c r="B41" s="26" t="s">
        <v>103</v>
      </c>
      <c r="C41" s="69">
        <v>109</v>
      </c>
      <c r="D41" s="69">
        <v>2581</v>
      </c>
      <c r="E41" s="69">
        <v>6686</v>
      </c>
      <c r="F41" s="69">
        <v>96</v>
      </c>
      <c r="G41" s="69">
        <v>3824</v>
      </c>
      <c r="H41" s="69">
        <v>4270</v>
      </c>
    </row>
    <row r="42" spans="1:8" x14ac:dyDescent="0.25">
      <c r="A42" s="30">
        <v>14</v>
      </c>
      <c r="B42" s="31" t="s">
        <v>104</v>
      </c>
      <c r="C42" s="70">
        <v>1169</v>
      </c>
      <c r="D42" s="70">
        <v>28877</v>
      </c>
      <c r="E42" s="70">
        <v>78535</v>
      </c>
      <c r="F42" s="70">
        <v>1102</v>
      </c>
      <c r="G42" s="70">
        <v>45705</v>
      </c>
      <c r="H42" s="70">
        <v>48206</v>
      </c>
    </row>
    <row r="43" spans="1:8" x14ac:dyDescent="0.25">
      <c r="A43" s="33" t="s">
        <v>109</v>
      </c>
      <c r="C43" s="69"/>
      <c r="D43" s="69"/>
      <c r="E43" s="69"/>
      <c r="F43" s="69"/>
      <c r="G43" s="69"/>
      <c r="H43" s="69"/>
    </row>
    <row r="44" spans="1:8" x14ac:dyDescent="0.25">
      <c r="A44" s="24" t="s">
        <v>304</v>
      </c>
      <c r="C44" s="393"/>
      <c r="D44" s="393"/>
      <c r="E44" s="393"/>
      <c r="F44" s="393"/>
      <c r="G44" s="393"/>
      <c r="H44" s="393"/>
    </row>
    <row r="45" spans="1:8" x14ac:dyDescent="0.25">
      <c r="A45" s="20" t="s">
        <v>660</v>
      </c>
      <c r="C45" s="393"/>
      <c r="D45" s="393"/>
      <c r="E45" s="393"/>
      <c r="F45" s="393"/>
      <c r="G45" s="393"/>
      <c r="H45" s="393"/>
    </row>
    <row r="46" spans="1:8" x14ac:dyDescent="0.25">
      <c r="C46" s="393"/>
      <c r="D46" s="393"/>
      <c r="E46" s="393"/>
      <c r="F46" s="393"/>
      <c r="G46" s="393"/>
      <c r="H46" s="393"/>
    </row>
  </sheetData>
  <dataValidations count="3">
    <dataValidation allowBlank="1" showInputMessage="1" showErrorMessage="1" prompt="Stationäre Pflegeeinrichtungen einschließlich Tages- und Nachtpflegeeinrichtungen." sqref="A26"/>
    <dataValidation allowBlank="1" showInputMessage="1" showErrorMessage="1" prompt="Personen mit den Geschlechtsangaben &quot;divers&quot; und &quot;ohne Angabe&quot; (nach §22 Absatz 3 PStG) werden in Geheimhaltungsfällen per Zufallsprinzip dem männlichen oder weiblichen Geschlecht zugeordnet." sqref="A3"/>
    <dataValidation allowBlank="1" showInputMessage="1" showErrorMessage="1" promptTitle="Fußnotenstrich" prompt="Nachfolgend Fußnotenbereich mit Fußnotenerläuterungen und weiteren Erklärungen" sqref="A43 A20:A21"/>
  </dataValidations>
  <hyperlinks>
    <hyperlink ref="A1" location="Inhalt!A1" tooltip="Zurück zum Inhalt" display="Inhalt"/>
  </hyperlinks>
  <pageMargins left="0.51181102362204722" right="0.08" top="0.59055118110236227" bottom="0.59055118110236227" header="0.31496062992125984" footer="0.31496062992125984"/>
  <pageSetup paperSize="9" orientation="portrait" r:id="rId1"/>
  <rowBreaks count="1" manualBreakCount="1">
    <brk id="21" max="16383" man="1"/>
  </rowBreaks>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80"/>
  <dimension ref="A1:P46"/>
  <sheetViews>
    <sheetView showGridLines="0" zoomScaleNormal="100" zoomScaleSheetLayoutView="100" workbookViewId="0"/>
  </sheetViews>
  <sheetFormatPr baseColWidth="10" defaultColWidth="11.375" defaultRowHeight="13.2" x14ac:dyDescent="0.25"/>
  <cols>
    <col min="1" max="1" width="9.125" style="58" customWidth="1"/>
    <col min="2" max="2" width="26.625" style="58" bestFit="1" customWidth="1"/>
    <col min="3" max="6" width="15.125" style="34" customWidth="1"/>
    <col min="7" max="8" width="12.75" style="34" customWidth="1"/>
    <col min="9" max="9" width="12.875" style="34" customWidth="1"/>
    <col min="10" max="10" width="12.75" style="34" customWidth="1"/>
    <col min="11" max="12" width="11.75" style="34" customWidth="1"/>
    <col min="13" max="15" width="10.375" style="34" customWidth="1"/>
    <col min="16" max="16384" width="11.375" style="37"/>
  </cols>
  <sheetData>
    <row r="1" spans="1:16" s="18" customFormat="1" ht="11.25" customHeight="1" x14ac:dyDescent="0.2">
      <c r="A1" s="16" t="s">
        <v>3</v>
      </c>
      <c r="L1" s="125"/>
      <c r="M1" s="125"/>
      <c r="N1" s="125"/>
      <c r="O1" s="125"/>
      <c r="P1" s="125"/>
    </row>
    <row r="2" spans="1:16" s="20" customFormat="1" ht="20.100000000000001" customHeight="1" x14ac:dyDescent="0.2">
      <c r="A2" s="19" t="s">
        <v>661</v>
      </c>
      <c r="L2" s="99"/>
      <c r="M2" s="99"/>
      <c r="N2" s="99"/>
      <c r="O2" s="99"/>
      <c r="P2" s="99"/>
    </row>
    <row r="3" spans="1:16" s="20" customFormat="1" ht="19.5" customHeight="1" x14ac:dyDescent="0.2">
      <c r="A3" s="19" t="s">
        <v>662</v>
      </c>
      <c r="L3" s="99"/>
      <c r="M3" s="99"/>
      <c r="N3" s="99"/>
      <c r="O3" s="99"/>
      <c r="P3" s="99"/>
    </row>
    <row r="4" spans="1:16" s="24" customFormat="1" ht="11.25" customHeight="1" x14ac:dyDescent="0.2">
      <c r="A4" s="20" t="s">
        <v>565</v>
      </c>
      <c r="B4" s="40"/>
      <c r="C4" s="20"/>
      <c r="D4" s="20"/>
      <c r="E4" s="20"/>
      <c r="F4" s="20"/>
      <c r="G4" s="20"/>
      <c r="H4" s="20"/>
      <c r="I4" s="20"/>
      <c r="J4" s="20"/>
      <c r="K4" s="20"/>
      <c r="L4" s="99"/>
      <c r="M4" s="103"/>
      <c r="N4" s="103"/>
      <c r="O4" s="103"/>
      <c r="P4" s="129"/>
    </row>
    <row r="5" spans="1:16" s="19" customFormat="1" ht="81.599999999999994" x14ac:dyDescent="0.2">
      <c r="A5" s="41" t="s">
        <v>88</v>
      </c>
      <c r="B5" s="22" t="s">
        <v>89</v>
      </c>
      <c r="C5" s="22" t="s">
        <v>305</v>
      </c>
      <c r="D5" s="22" t="s">
        <v>306</v>
      </c>
      <c r="E5" s="23" t="s">
        <v>663</v>
      </c>
      <c r="F5" s="23" t="s">
        <v>664</v>
      </c>
      <c r="G5" s="22" t="s">
        <v>307</v>
      </c>
      <c r="H5" s="23" t="s">
        <v>308</v>
      </c>
      <c r="I5" s="23" t="s">
        <v>665</v>
      </c>
      <c r="J5" s="23" t="s">
        <v>666</v>
      </c>
      <c r="K5" s="24"/>
      <c r="L5" s="129"/>
      <c r="M5" s="106"/>
      <c r="N5" s="394"/>
      <c r="O5" s="395"/>
      <c r="P5" s="99"/>
    </row>
    <row r="6" spans="1:16" s="20" customFormat="1" ht="10.199999999999999" x14ac:dyDescent="0.2">
      <c r="A6" s="25">
        <v>14625</v>
      </c>
      <c r="B6" s="56" t="s">
        <v>91</v>
      </c>
      <c r="C6" s="69">
        <v>8</v>
      </c>
      <c r="D6" s="69">
        <v>1630</v>
      </c>
      <c r="E6" s="69">
        <v>518</v>
      </c>
      <c r="F6" s="69">
        <v>3016</v>
      </c>
      <c r="G6" s="69">
        <v>2</v>
      </c>
      <c r="H6" s="69">
        <v>387</v>
      </c>
      <c r="I6" s="69" t="s">
        <v>377</v>
      </c>
      <c r="J6" s="69" t="s">
        <v>377</v>
      </c>
      <c r="K6" s="19"/>
      <c r="L6" s="19"/>
      <c r="M6" s="86"/>
      <c r="N6" s="142"/>
      <c r="O6" s="61"/>
    </row>
    <row r="7" spans="1:16" s="20" customFormat="1" ht="10.199999999999999" x14ac:dyDescent="0.2">
      <c r="A7" s="25">
        <v>14511</v>
      </c>
      <c r="B7" s="26" t="s">
        <v>92</v>
      </c>
      <c r="C7" s="69">
        <v>3</v>
      </c>
      <c r="D7" s="69">
        <v>2445</v>
      </c>
      <c r="E7" s="69">
        <v>845</v>
      </c>
      <c r="F7" s="69">
        <v>3996</v>
      </c>
      <c r="G7" s="69">
        <v>3</v>
      </c>
      <c r="H7" s="69">
        <v>254</v>
      </c>
      <c r="I7" s="69">
        <v>29</v>
      </c>
      <c r="J7" s="69">
        <v>166</v>
      </c>
      <c r="M7" s="86"/>
      <c r="N7" s="142"/>
      <c r="O7" s="61"/>
    </row>
    <row r="8" spans="1:16" s="20" customFormat="1" ht="10.199999999999999" x14ac:dyDescent="0.2">
      <c r="A8" s="25">
        <v>14612</v>
      </c>
      <c r="B8" s="26" t="s">
        <v>93</v>
      </c>
      <c r="C8" s="69">
        <v>6</v>
      </c>
      <c r="D8" s="69">
        <v>3598</v>
      </c>
      <c r="E8" s="69">
        <v>2129</v>
      </c>
      <c r="F8" s="69">
        <v>10070</v>
      </c>
      <c r="G8" s="69">
        <v>3</v>
      </c>
      <c r="H8" s="69">
        <v>166</v>
      </c>
      <c r="I8" s="69">
        <v>20</v>
      </c>
      <c r="J8" s="69">
        <v>191</v>
      </c>
      <c r="M8" s="86"/>
      <c r="N8" s="142"/>
      <c r="O8" s="61"/>
    </row>
    <row r="9" spans="1:16" s="20" customFormat="1" ht="10.199999999999999" x14ac:dyDescent="0.2">
      <c r="A9" s="25">
        <v>14521</v>
      </c>
      <c r="B9" s="28" t="s">
        <v>94</v>
      </c>
      <c r="C9" s="69">
        <v>6</v>
      </c>
      <c r="D9" s="69">
        <v>2009</v>
      </c>
      <c r="E9" s="69">
        <v>571</v>
      </c>
      <c r="F9" s="69">
        <v>2793</v>
      </c>
      <c r="G9" s="69">
        <v>5</v>
      </c>
      <c r="H9" s="69">
        <v>567</v>
      </c>
      <c r="I9" s="69">
        <v>36</v>
      </c>
      <c r="J9" s="69">
        <v>339</v>
      </c>
      <c r="M9" s="86"/>
      <c r="N9" s="142"/>
      <c r="O9" s="61"/>
    </row>
    <row r="10" spans="1:16" s="20" customFormat="1" ht="10.199999999999999" x14ac:dyDescent="0.2">
      <c r="A10" s="25">
        <v>14626</v>
      </c>
      <c r="B10" s="26" t="s">
        <v>95</v>
      </c>
      <c r="C10" s="69">
        <v>6</v>
      </c>
      <c r="D10" s="69">
        <v>1630</v>
      </c>
      <c r="E10" s="69">
        <v>462</v>
      </c>
      <c r="F10" s="69">
        <v>2659</v>
      </c>
      <c r="G10" s="69">
        <v>2</v>
      </c>
      <c r="H10" s="69">
        <v>159</v>
      </c>
      <c r="I10" s="69" t="s">
        <v>377</v>
      </c>
      <c r="J10" s="69" t="s">
        <v>377</v>
      </c>
      <c r="M10" s="86"/>
      <c r="N10" s="142"/>
      <c r="O10" s="61"/>
    </row>
    <row r="11" spans="1:16" s="20" customFormat="1" ht="10.199999999999999" x14ac:dyDescent="0.2">
      <c r="A11" s="25">
        <v>14729</v>
      </c>
      <c r="B11" s="29" t="s">
        <v>96</v>
      </c>
      <c r="C11" s="69">
        <v>4</v>
      </c>
      <c r="D11" s="69">
        <v>1156</v>
      </c>
      <c r="E11" s="69">
        <v>380</v>
      </c>
      <c r="F11" s="69">
        <v>1723</v>
      </c>
      <c r="G11" s="69">
        <v>6</v>
      </c>
      <c r="H11" s="69">
        <v>1207</v>
      </c>
      <c r="I11" s="69">
        <v>97</v>
      </c>
      <c r="J11" s="69">
        <v>684</v>
      </c>
      <c r="M11" s="86"/>
      <c r="N11" s="142"/>
      <c r="O11" s="61"/>
    </row>
    <row r="12" spans="1:16" s="20" customFormat="1" ht="10.199999999999999" x14ac:dyDescent="0.2">
      <c r="A12" s="25">
        <v>14713</v>
      </c>
      <c r="B12" s="29" t="s">
        <v>97</v>
      </c>
      <c r="C12" s="69">
        <v>6</v>
      </c>
      <c r="D12" s="69">
        <v>3854</v>
      </c>
      <c r="E12" s="69">
        <v>1907</v>
      </c>
      <c r="F12" s="69">
        <v>8512</v>
      </c>
      <c r="G12" s="69">
        <v>3</v>
      </c>
      <c r="H12" s="69">
        <v>197</v>
      </c>
      <c r="I12" s="69">
        <v>6</v>
      </c>
      <c r="J12" s="69">
        <v>96</v>
      </c>
      <c r="M12" s="86"/>
      <c r="N12" s="142"/>
      <c r="O12" s="61"/>
    </row>
    <row r="13" spans="1:16" s="20" customFormat="1" ht="10.199999999999999" x14ac:dyDescent="0.2">
      <c r="A13" s="25">
        <v>14627</v>
      </c>
      <c r="B13" s="26" t="s">
        <v>98</v>
      </c>
      <c r="C13" s="69">
        <v>6</v>
      </c>
      <c r="D13" s="69">
        <v>1175</v>
      </c>
      <c r="E13" s="69">
        <v>492</v>
      </c>
      <c r="F13" s="69">
        <v>1858</v>
      </c>
      <c r="G13" s="69">
        <v>3</v>
      </c>
      <c r="H13" s="69">
        <v>336</v>
      </c>
      <c r="I13" s="69">
        <v>17</v>
      </c>
      <c r="J13" s="69">
        <v>203</v>
      </c>
      <c r="M13" s="86"/>
      <c r="N13" s="142"/>
      <c r="O13" s="61"/>
    </row>
    <row r="14" spans="1:16" s="20" customFormat="1" ht="10.199999999999999" x14ac:dyDescent="0.2">
      <c r="A14" s="25">
        <v>14522</v>
      </c>
      <c r="B14" s="28" t="s">
        <v>99</v>
      </c>
      <c r="C14" s="69">
        <v>7</v>
      </c>
      <c r="D14" s="69">
        <v>1286</v>
      </c>
      <c r="E14" s="69">
        <v>408</v>
      </c>
      <c r="F14" s="69">
        <v>1896</v>
      </c>
      <c r="G14" s="69">
        <v>1</v>
      </c>
      <c r="H14" s="69">
        <v>190</v>
      </c>
      <c r="I14" s="69" t="s">
        <v>377</v>
      </c>
      <c r="J14" s="69" t="s">
        <v>377</v>
      </c>
      <c r="M14" s="86"/>
      <c r="N14" s="142"/>
      <c r="O14" s="61"/>
    </row>
    <row r="15" spans="1:16" s="20" customFormat="1" ht="10.199999999999999" x14ac:dyDescent="0.2">
      <c r="A15" s="25">
        <v>14730</v>
      </c>
      <c r="B15" s="26" t="s">
        <v>100</v>
      </c>
      <c r="C15" s="69">
        <v>7</v>
      </c>
      <c r="D15" s="69">
        <v>1442</v>
      </c>
      <c r="E15" s="69">
        <v>439</v>
      </c>
      <c r="F15" s="69">
        <v>2124</v>
      </c>
      <c r="G15" s="69">
        <v>4</v>
      </c>
      <c r="H15" s="69">
        <v>741</v>
      </c>
      <c r="I15" s="69">
        <v>43</v>
      </c>
      <c r="J15" s="69">
        <v>388</v>
      </c>
      <c r="M15" s="86"/>
      <c r="N15" s="142"/>
      <c r="O15" s="61"/>
    </row>
    <row r="16" spans="1:16" s="20" customFormat="1" ht="10.199999999999999" x14ac:dyDescent="0.2">
      <c r="A16" s="25">
        <v>14628</v>
      </c>
      <c r="B16" s="26" t="s">
        <v>101</v>
      </c>
      <c r="C16" s="69">
        <v>6</v>
      </c>
      <c r="D16" s="69">
        <v>1102</v>
      </c>
      <c r="E16" s="69">
        <v>461</v>
      </c>
      <c r="F16" s="69">
        <v>2007</v>
      </c>
      <c r="G16" s="69">
        <v>8</v>
      </c>
      <c r="H16" s="69">
        <v>2616</v>
      </c>
      <c r="I16" s="69">
        <v>291</v>
      </c>
      <c r="J16" s="69">
        <v>2278</v>
      </c>
      <c r="M16" s="86"/>
      <c r="N16" s="142"/>
      <c r="O16" s="61"/>
    </row>
    <row r="17" spans="1:15" s="19" customFormat="1" ht="10.199999999999999" x14ac:dyDescent="0.2">
      <c r="A17" s="25">
        <v>14523</v>
      </c>
      <c r="B17" s="26" t="s">
        <v>102</v>
      </c>
      <c r="C17" s="69">
        <v>7</v>
      </c>
      <c r="D17" s="69">
        <v>1730</v>
      </c>
      <c r="E17" s="69">
        <v>507</v>
      </c>
      <c r="F17" s="69">
        <v>2334</v>
      </c>
      <c r="G17" s="69">
        <v>8</v>
      </c>
      <c r="H17" s="69">
        <v>1622</v>
      </c>
      <c r="I17" s="69">
        <v>98</v>
      </c>
      <c r="J17" s="69">
        <v>661</v>
      </c>
      <c r="K17" s="20"/>
      <c r="L17" s="20"/>
      <c r="M17" s="86"/>
      <c r="N17" s="142"/>
      <c r="O17" s="61"/>
    </row>
    <row r="18" spans="1:15" s="20" customFormat="1" ht="10.199999999999999" x14ac:dyDescent="0.2">
      <c r="A18" s="25">
        <v>14524</v>
      </c>
      <c r="B18" s="26" t="s">
        <v>103</v>
      </c>
      <c r="C18" s="69">
        <v>6</v>
      </c>
      <c r="D18" s="69">
        <v>1998</v>
      </c>
      <c r="E18" s="69">
        <v>739</v>
      </c>
      <c r="F18" s="69">
        <v>3326</v>
      </c>
      <c r="G18" s="69">
        <v>3</v>
      </c>
      <c r="H18" s="69">
        <v>89</v>
      </c>
      <c r="I18" s="69" t="s">
        <v>377</v>
      </c>
      <c r="J18" s="69" t="s">
        <v>377</v>
      </c>
      <c r="K18" s="19"/>
      <c r="L18" s="19"/>
      <c r="M18" s="87"/>
      <c r="N18" s="143"/>
      <c r="O18" s="62"/>
    </row>
    <row r="19" spans="1:15" ht="11.25" customHeight="1" x14ac:dyDescent="0.25">
      <c r="A19" s="30">
        <v>14</v>
      </c>
      <c r="B19" s="31" t="s">
        <v>104</v>
      </c>
      <c r="C19" s="70">
        <v>78</v>
      </c>
      <c r="D19" s="70">
        <v>25055</v>
      </c>
      <c r="E19" s="70">
        <v>9858</v>
      </c>
      <c r="F19" s="70">
        <v>46314</v>
      </c>
      <c r="G19" s="70">
        <v>51</v>
      </c>
      <c r="H19" s="70">
        <v>8531</v>
      </c>
      <c r="I19" s="70">
        <v>693</v>
      </c>
      <c r="J19" s="70">
        <v>5509</v>
      </c>
      <c r="K19" s="20"/>
      <c r="L19" s="20"/>
    </row>
    <row r="20" spans="1:15" ht="11.25" customHeight="1" x14ac:dyDescent="0.25">
      <c r="A20" s="33" t="s">
        <v>109</v>
      </c>
      <c r="C20" s="58"/>
      <c r="G20" s="40"/>
    </row>
    <row r="21" spans="1:15" ht="11.25" customHeight="1" x14ac:dyDescent="0.25">
      <c r="A21" s="378" t="s">
        <v>667</v>
      </c>
      <c r="G21" s="20"/>
    </row>
    <row r="22" spans="1:15" ht="11.25" customHeight="1" x14ac:dyDescent="0.25">
      <c r="A22" s="378" t="s">
        <v>668</v>
      </c>
    </row>
    <row r="23" spans="1:15" x14ac:dyDescent="0.25">
      <c r="A23" s="144" t="s">
        <v>669</v>
      </c>
    </row>
    <row r="25" spans="1:15" x14ac:dyDescent="0.25">
      <c r="A25" s="83" t="s">
        <v>670</v>
      </c>
    </row>
    <row r="26" spans="1:15" x14ac:dyDescent="0.25">
      <c r="A26" s="20" t="s">
        <v>565</v>
      </c>
      <c r="B26" s="40"/>
      <c r="C26" s="20"/>
      <c r="D26" s="20"/>
      <c r="E26" s="20"/>
      <c r="F26" s="20"/>
      <c r="G26" s="20"/>
      <c r="H26" s="20"/>
      <c r="I26" s="20"/>
      <c r="J26" s="20"/>
      <c r="K26" s="20"/>
      <c r="L26" s="20"/>
    </row>
    <row r="27" spans="1:15" ht="51" x14ac:dyDescent="0.25">
      <c r="A27" s="41" t="s">
        <v>88</v>
      </c>
      <c r="B27" s="22" t="s">
        <v>89</v>
      </c>
      <c r="C27" s="22" t="s">
        <v>309</v>
      </c>
      <c r="D27" s="22" t="s">
        <v>310</v>
      </c>
      <c r="E27" s="22" t="s">
        <v>311</v>
      </c>
      <c r="F27" s="22" t="s">
        <v>312</v>
      </c>
      <c r="G27" s="22" t="s">
        <v>671</v>
      </c>
      <c r="H27" s="22" t="s">
        <v>313</v>
      </c>
      <c r="I27" s="22" t="s">
        <v>314</v>
      </c>
      <c r="J27" s="22" t="s">
        <v>315</v>
      </c>
      <c r="K27" s="23" t="s">
        <v>316</v>
      </c>
      <c r="L27" s="129"/>
    </row>
    <row r="28" spans="1:15" x14ac:dyDescent="0.25">
      <c r="A28" s="25">
        <v>14625</v>
      </c>
      <c r="B28" s="56" t="s">
        <v>91</v>
      </c>
      <c r="C28" s="86">
        <v>1026</v>
      </c>
      <c r="D28" s="86">
        <v>452</v>
      </c>
      <c r="E28" s="61">
        <v>346.3</v>
      </c>
      <c r="F28" s="142">
        <v>249</v>
      </c>
      <c r="G28" s="142">
        <v>243</v>
      </c>
      <c r="H28" s="61">
        <v>84</v>
      </c>
      <c r="I28" s="86">
        <v>61</v>
      </c>
      <c r="J28" s="142">
        <v>127</v>
      </c>
      <c r="K28" s="61">
        <v>20.6</v>
      </c>
      <c r="L28" s="19"/>
    </row>
    <row r="29" spans="1:15" x14ac:dyDescent="0.25">
      <c r="A29" s="25">
        <v>14511</v>
      </c>
      <c r="B29" s="26" t="s">
        <v>92</v>
      </c>
      <c r="C29" s="86">
        <v>1420</v>
      </c>
      <c r="D29" s="86">
        <v>494</v>
      </c>
      <c r="E29" s="61">
        <v>584.1</v>
      </c>
      <c r="F29" s="142">
        <v>221</v>
      </c>
      <c r="G29" s="142">
        <v>209</v>
      </c>
      <c r="H29" s="61">
        <v>90.9</v>
      </c>
      <c r="I29" s="86">
        <v>59</v>
      </c>
      <c r="J29" s="142">
        <v>119</v>
      </c>
      <c r="K29" s="61">
        <v>24.3</v>
      </c>
      <c r="L29" s="20"/>
    </row>
    <row r="30" spans="1:15" x14ac:dyDescent="0.25">
      <c r="A30" s="25">
        <v>14612</v>
      </c>
      <c r="B30" s="26" t="s">
        <v>93</v>
      </c>
      <c r="C30" s="86">
        <v>3772</v>
      </c>
      <c r="D30" s="86">
        <v>1274</v>
      </c>
      <c r="E30" s="61">
        <v>679.2</v>
      </c>
      <c r="F30" s="142">
        <v>635</v>
      </c>
      <c r="G30" s="142">
        <v>561</v>
      </c>
      <c r="H30" s="61">
        <v>114.3</v>
      </c>
      <c r="I30" s="86">
        <v>116</v>
      </c>
      <c r="J30" s="142">
        <v>327</v>
      </c>
      <c r="K30" s="61">
        <v>20.9</v>
      </c>
      <c r="L30" s="20"/>
    </row>
    <row r="31" spans="1:15" x14ac:dyDescent="0.25">
      <c r="A31" s="25">
        <v>14521</v>
      </c>
      <c r="B31" s="28" t="s">
        <v>94</v>
      </c>
      <c r="C31" s="86">
        <v>1032</v>
      </c>
      <c r="D31" s="86">
        <v>436</v>
      </c>
      <c r="E31" s="61">
        <v>314</v>
      </c>
      <c r="F31" s="142">
        <v>267</v>
      </c>
      <c r="G31" s="142">
        <v>260</v>
      </c>
      <c r="H31" s="61">
        <v>81.2</v>
      </c>
      <c r="I31" s="86">
        <v>86</v>
      </c>
      <c r="J31" s="142">
        <v>162</v>
      </c>
      <c r="K31" s="61">
        <v>26.2</v>
      </c>
      <c r="L31" s="20"/>
    </row>
    <row r="32" spans="1:15" x14ac:dyDescent="0.25">
      <c r="A32" s="25">
        <v>14626</v>
      </c>
      <c r="B32" s="26" t="s">
        <v>95</v>
      </c>
      <c r="C32" s="86">
        <v>875</v>
      </c>
      <c r="D32" s="86">
        <v>372</v>
      </c>
      <c r="E32" s="61">
        <v>352.4</v>
      </c>
      <c r="F32" s="142">
        <v>215</v>
      </c>
      <c r="G32" s="142">
        <v>211</v>
      </c>
      <c r="H32" s="61">
        <v>86.6</v>
      </c>
      <c r="I32" s="86">
        <v>58</v>
      </c>
      <c r="J32" s="142">
        <v>134</v>
      </c>
      <c r="K32" s="61">
        <v>23.4</v>
      </c>
      <c r="L32" s="20"/>
    </row>
    <row r="33" spans="1:12" x14ac:dyDescent="0.25">
      <c r="A33" s="25">
        <v>14729</v>
      </c>
      <c r="B33" s="29" t="s">
        <v>96</v>
      </c>
      <c r="C33" s="86">
        <v>945</v>
      </c>
      <c r="D33" s="86">
        <v>437</v>
      </c>
      <c r="E33" s="61">
        <v>366</v>
      </c>
      <c r="F33" s="142">
        <v>223</v>
      </c>
      <c r="G33" s="142">
        <v>219</v>
      </c>
      <c r="H33" s="61">
        <v>86.4</v>
      </c>
      <c r="I33" s="86">
        <v>60</v>
      </c>
      <c r="J33" s="142">
        <v>151</v>
      </c>
      <c r="K33" s="61">
        <v>23.2</v>
      </c>
      <c r="L33" s="20"/>
    </row>
    <row r="34" spans="1:12" x14ac:dyDescent="0.25">
      <c r="A34" s="25">
        <v>14713</v>
      </c>
      <c r="B34" s="29" t="s">
        <v>97</v>
      </c>
      <c r="C34" s="86">
        <v>4045</v>
      </c>
      <c r="D34" s="86">
        <v>1462</v>
      </c>
      <c r="E34" s="61">
        <v>672.1</v>
      </c>
      <c r="F34" s="142">
        <v>671</v>
      </c>
      <c r="G34" s="142">
        <v>595</v>
      </c>
      <c r="H34" s="61">
        <v>111.5</v>
      </c>
      <c r="I34" s="86">
        <v>134</v>
      </c>
      <c r="J34" s="142">
        <v>438</v>
      </c>
      <c r="K34" s="61">
        <v>22.3</v>
      </c>
      <c r="L34" s="20"/>
    </row>
    <row r="35" spans="1:12" x14ac:dyDescent="0.25">
      <c r="A35" s="25">
        <v>14627</v>
      </c>
      <c r="B35" s="26" t="s">
        <v>98</v>
      </c>
      <c r="C35" s="86">
        <v>920</v>
      </c>
      <c r="D35" s="86">
        <v>395</v>
      </c>
      <c r="E35" s="61">
        <v>384.4</v>
      </c>
      <c r="F35" s="142">
        <v>206</v>
      </c>
      <c r="G35" s="142">
        <v>201</v>
      </c>
      <c r="H35" s="61">
        <v>86.1</v>
      </c>
      <c r="I35" s="86">
        <v>48</v>
      </c>
      <c r="J35" s="142">
        <v>104</v>
      </c>
      <c r="K35" s="61">
        <v>20.100000000000001</v>
      </c>
      <c r="L35" s="20"/>
    </row>
    <row r="36" spans="1:12" x14ac:dyDescent="0.25">
      <c r="A36" s="25">
        <v>14522</v>
      </c>
      <c r="B36" s="28" t="s">
        <v>99</v>
      </c>
      <c r="C36" s="86">
        <v>844</v>
      </c>
      <c r="D36" s="86">
        <v>416</v>
      </c>
      <c r="E36" s="61">
        <v>282</v>
      </c>
      <c r="F36" s="142">
        <v>239</v>
      </c>
      <c r="G36" s="142">
        <v>233</v>
      </c>
      <c r="H36" s="61">
        <v>79.8</v>
      </c>
      <c r="I36" s="86">
        <v>77</v>
      </c>
      <c r="J36" s="142">
        <v>148</v>
      </c>
      <c r="K36" s="61">
        <v>25.7</v>
      </c>
      <c r="L36" s="20"/>
    </row>
    <row r="37" spans="1:12" x14ac:dyDescent="0.25">
      <c r="A37" s="25">
        <v>14730</v>
      </c>
      <c r="B37" s="26" t="s">
        <v>100</v>
      </c>
      <c r="C37" s="86">
        <v>773</v>
      </c>
      <c r="D37" s="86">
        <v>300</v>
      </c>
      <c r="E37" s="61">
        <v>391.3</v>
      </c>
      <c r="F37" s="142">
        <v>157</v>
      </c>
      <c r="G37" s="142">
        <v>155</v>
      </c>
      <c r="H37" s="61">
        <v>79.5</v>
      </c>
      <c r="I37" s="86">
        <v>50</v>
      </c>
      <c r="J37" s="142">
        <v>117</v>
      </c>
      <c r="K37" s="61">
        <v>25.3</v>
      </c>
      <c r="L37" s="20"/>
    </row>
    <row r="38" spans="1:12" x14ac:dyDescent="0.25">
      <c r="A38" s="25">
        <v>14628</v>
      </c>
      <c r="B38" s="26" t="s">
        <v>101</v>
      </c>
      <c r="C38" s="86">
        <v>1033</v>
      </c>
      <c r="D38" s="86">
        <v>387</v>
      </c>
      <c r="E38" s="61">
        <v>423.3</v>
      </c>
      <c r="F38" s="142">
        <v>215</v>
      </c>
      <c r="G38" s="142">
        <v>207</v>
      </c>
      <c r="H38" s="61">
        <v>88.1</v>
      </c>
      <c r="I38" s="86">
        <v>51</v>
      </c>
      <c r="J38" s="142">
        <v>106</v>
      </c>
      <c r="K38" s="61">
        <v>20.9</v>
      </c>
      <c r="L38" s="20"/>
    </row>
    <row r="39" spans="1:12" x14ac:dyDescent="0.25">
      <c r="A39" s="25">
        <v>14523</v>
      </c>
      <c r="B39" s="26" t="s">
        <v>102</v>
      </c>
      <c r="C39" s="86">
        <v>887</v>
      </c>
      <c r="D39" s="86">
        <v>326</v>
      </c>
      <c r="E39" s="61">
        <v>400.7</v>
      </c>
      <c r="F39" s="142">
        <v>208</v>
      </c>
      <c r="G39" s="142">
        <v>204</v>
      </c>
      <c r="H39" s="61">
        <v>94</v>
      </c>
      <c r="I39" s="86">
        <v>56</v>
      </c>
      <c r="J39" s="142">
        <v>113</v>
      </c>
      <c r="K39" s="61">
        <v>25.3</v>
      </c>
      <c r="L39" s="20"/>
    </row>
    <row r="40" spans="1:12" x14ac:dyDescent="0.25">
      <c r="A40" s="25">
        <v>14524</v>
      </c>
      <c r="B40" s="26" t="s">
        <v>103</v>
      </c>
      <c r="C40" s="86">
        <v>1197</v>
      </c>
      <c r="D40" s="86">
        <v>482</v>
      </c>
      <c r="E40" s="61">
        <v>386.6</v>
      </c>
      <c r="F40" s="142">
        <v>275</v>
      </c>
      <c r="G40" s="142">
        <v>264</v>
      </c>
      <c r="H40" s="61">
        <v>88.8</v>
      </c>
      <c r="I40" s="86">
        <v>80</v>
      </c>
      <c r="J40" s="142">
        <v>135</v>
      </c>
      <c r="K40" s="61">
        <v>25.8</v>
      </c>
      <c r="L40" s="19"/>
    </row>
    <row r="41" spans="1:12" x14ac:dyDescent="0.25">
      <c r="A41" s="30">
        <v>14</v>
      </c>
      <c r="B41" s="31" t="s">
        <v>104</v>
      </c>
      <c r="C41" s="87">
        <v>18769</v>
      </c>
      <c r="D41" s="87">
        <v>7233</v>
      </c>
      <c r="E41" s="62">
        <v>464.2</v>
      </c>
      <c r="F41" s="143">
        <v>3808</v>
      </c>
      <c r="G41" s="143">
        <v>3562</v>
      </c>
      <c r="H41" s="62">
        <v>94.2</v>
      </c>
      <c r="I41" s="87">
        <v>936</v>
      </c>
      <c r="J41" s="143">
        <v>2181</v>
      </c>
      <c r="K41" s="62">
        <v>23.2</v>
      </c>
      <c r="L41" s="20"/>
    </row>
    <row r="42" spans="1:12" x14ac:dyDescent="0.25">
      <c r="A42" s="33" t="s">
        <v>109</v>
      </c>
      <c r="C42" s="58"/>
      <c r="G42" s="40"/>
    </row>
    <row r="43" spans="1:12" x14ac:dyDescent="0.25">
      <c r="A43" s="20" t="s">
        <v>317</v>
      </c>
      <c r="G43" s="20"/>
    </row>
    <row r="44" spans="1:12" x14ac:dyDescent="0.25">
      <c r="A44" s="20" t="s">
        <v>672</v>
      </c>
      <c r="G44" s="20"/>
    </row>
    <row r="45" spans="1:12" x14ac:dyDescent="0.25">
      <c r="A45" s="144" t="s">
        <v>318</v>
      </c>
    </row>
    <row r="46" spans="1:12" x14ac:dyDescent="0.25">
      <c r="A46" s="20" t="s">
        <v>673</v>
      </c>
    </row>
  </sheetData>
  <dataValidations count="4">
    <dataValidation allowBlank="1" showInputMessage="1" showErrorMessage="1" prompt="Praxisinhaber einschließlich in Praxen tätige angestellte Zahnärzte, Praxisvertreter und Assistenten." sqref="G27"/>
    <dataValidation allowBlank="1" showInputMessage="1" showErrorMessage="1" prompt="Einschließlich Angestellte, Teilzeitangestellte und Praxisassistenten sowie Ärzte in Einrichtungen gemäß § 311 SGB V." sqref="D27"/>
    <dataValidation allowBlank="1" showInputMessage="1" showErrorMessage="1" promptTitle="Fußnotenstrich" prompt="Nachfolgend Fußnotenbereich mit Fußnotenerläuterungen und weiteren Erklärungen" sqref="A42 A20"/>
    <dataValidation allowBlank="1" showInputMessage="1" showErrorMessage="1" prompt="Die Angaben für Sachsen enthalten auch 27 Personen, die regional nicht zugeordnet werden können." sqref="F27"/>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colBreaks count="1" manualBreakCount="1">
    <brk id="6" max="1048575" man="1"/>
  </colBreaks>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3" width="10" style="37" bestFit="1" customWidth="1"/>
    <col min="4" max="4" width="10.75" style="37" customWidth="1"/>
    <col min="5" max="5" width="9.75" style="37" customWidth="1"/>
    <col min="6" max="6" width="10.875" style="37" customWidth="1"/>
    <col min="7" max="7" width="11" style="37" customWidth="1"/>
    <col min="8" max="9" width="10.625" style="37" customWidth="1"/>
    <col min="10" max="10" width="10.75" style="37" customWidth="1"/>
    <col min="11" max="11" width="11" style="37" customWidth="1"/>
    <col min="12" max="14" width="8.875" style="37" customWidth="1"/>
    <col min="15" max="15" width="10.875" style="37" customWidth="1"/>
    <col min="16" max="16" width="9.25" style="149" customWidth="1"/>
    <col min="17" max="16384" width="11.375" style="37"/>
  </cols>
  <sheetData>
    <row r="1" spans="1:17" s="88" customFormat="1" ht="11.25" customHeight="1" x14ac:dyDescent="0.2">
      <c r="A1" s="16" t="s">
        <v>3</v>
      </c>
      <c r="P1" s="59"/>
    </row>
    <row r="2" spans="1:17" s="20" customFormat="1" ht="20.100000000000001" customHeight="1" x14ac:dyDescent="0.2">
      <c r="A2" s="19" t="s">
        <v>549</v>
      </c>
      <c r="P2" s="39"/>
    </row>
    <row r="3" spans="1:17" s="20" customFormat="1" ht="20.100000000000001" customHeight="1" x14ac:dyDescent="0.2">
      <c r="A3" s="19" t="s">
        <v>677</v>
      </c>
      <c r="P3" s="39"/>
    </row>
    <row r="4" spans="1:17" s="20" customFormat="1" ht="11.25" customHeight="1" x14ac:dyDescent="0.2">
      <c r="A4" s="20" t="s">
        <v>565</v>
      </c>
      <c r="B4" s="40"/>
      <c r="P4" s="60"/>
    </row>
    <row r="5" spans="1:17" s="24" customFormat="1" ht="80.400000000000006" customHeight="1" x14ac:dyDescent="0.2">
      <c r="A5" s="41" t="s">
        <v>88</v>
      </c>
      <c r="B5" s="22" t="s">
        <v>89</v>
      </c>
      <c r="C5" s="21" t="s">
        <v>319</v>
      </c>
      <c r="D5" s="22" t="s">
        <v>320</v>
      </c>
      <c r="E5" s="22" t="s">
        <v>321</v>
      </c>
      <c r="F5" s="114" t="s">
        <v>322</v>
      </c>
      <c r="G5" s="41" t="s">
        <v>323</v>
      </c>
      <c r="H5" s="145"/>
      <c r="I5" s="145"/>
      <c r="J5" s="145"/>
      <c r="K5" s="145"/>
      <c r="L5" s="145"/>
      <c r="M5" s="145"/>
      <c r="N5" s="145"/>
      <c r="O5" s="145"/>
      <c r="P5" s="145"/>
    </row>
    <row r="6" spans="1:17" s="20" customFormat="1" ht="10.199999999999999" x14ac:dyDescent="0.2">
      <c r="A6" s="25">
        <v>14625</v>
      </c>
      <c r="B6" s="26" t="s">
        <v>91</v>
      </c>
      <c r="C6" s="86">
        <v>512</v>
      </c>
      <c r="D6" s="86">
        <v>504</v>
      </c>
      <c r="E6" s="86">
        <v>143</v>
      </c>
      <c r="F6" s="86">
        <v>886</v>
      </c>
      <c r="G6" s="397">
        <v>104.1</v>
      </c>
      <c r="H6" s="145"/>
      <c r="I6" s="145"/>
      <c r="J6" s="145"/>
      <c r="K6" s="145"/>
      <c r="L6" s="145"/>
      <c r="M6" s="145"/>
      <c r="N6" s="145"/>
      <c r="O6" s="145"/>
      <c r="P6" s="145"/>
    </row>
    <row r="7" spans="1:17" s="20" customFormat="1" ht="10.199999999999999" x14ac:dyDescent="0.2">
      <c r="A7" s="25">
        <v>14511</v>
      </c>
      <c r="B7" s="26" t="s">
        <v>92</v>
      </c>
      <c r="C7" s="86">
        <v>184</v>
      </c>
      <c r="D7" s="86">
        <v>144</v>
      </c>
      <c r="E7" s="86">
        <v>53</v>
      </c>
      <c r="F7" s="86">
        <v>833</v>
      </c>
      <c r="G7" s="397">
        <v>89.9</v>
      </c>
      <c r="H7" s="145"/>
      <c r="I7" s="145"/>
      <c r="J7" s="145"/>
      <c r="K7" s="145"/>
      <c r="L7" s="145"/>
      <c r="M7" s="145"/>
      <c r="N7" s="145"/>
      <c r="O7" s="145"/>
      <c r="P7" s="145"/>
    </row>
    <row r="8" spans="1:17" s="20" customFormat="1" ht="10.199999999999999" x14ac:dyDescent="0.2">
      <c r="A8" s="25">
        <v>14612</v>
      </c>
      <c r="B8" s="26" t="s">
        <v>93</v>
      </c>
      <c r="C8" s="86">
        <v>290</v>
      </c>
      <c r="D8" s="86">
        <v>151</v>
      </c>
      <c r="E8" s="86">
        <v>103</v>
      </c>
      <c r="F8" s="86">
        <v>3015</v>
      </c>
      <c r="G8" s="397">
        <v>244.5</v>
      </c>
      <c r="H8" s="145"/>
      <c r="I8" s="145"/>
      <c r="J8" s="145"/>
      <c r="K8" s="145"/>
      <c r="L8" s="145"/>
      <c r="M8" s="145"/>
      <c r="N8" s="145"/>
      <c r="O8" s="145"/>
      <c r="P8" s="145"/>
    </row>
    <row r="9" spans="1:17" s="20" customFormat="1" ht="10.199999999999999" x14ac:dyDescent="0.2">
      <c r="A9" s="25">
        <v>14521</v>
      </c>
      <c r="B9" s="28" t="s">
        <v>94</v>
      </c>
      <c r="C9" s="86">
        <v>397</v>
      </c>
      <c r="D9" s="86">
        <v>367</v>
      </c>
      <c r="E9" s="86">
        <v>166</v>
      </c>
      <c r="F9" s="86">
        <v>793</v>
      </c>
      <c r="G9" s="397">
        <v>102.2</v>
      </c>
      <c r="H9" s="145"/>
      <c r="I9" s="145"/>
      <c r="J9" s="145"/>
      <c r="K9" s="145"/>
      <c r="L9" s="145"/>
      <c r="M9" s="145"/>
      <c r="N9" s="145"/>
      <c r="O9" s="145"/>
      <c r="P9" s="145"/>
    </row>
    <row r="10" spans="1:17" s="20" customFormat="1" ht="10.199999999999999" x14ac:dyDescent="0.2">
      <c r="A10" s="25">
        <v>14626</v>
      </c>
      <c r="B10" s="26" t="s">
        <v>95</v>
      </c>
      <c r="C10" s="86">
        <v>224</v>
      </c>
      <c r="D10" s="86">
        <v>219</v>
      </c>
      <c r="E10" s="86">
        <v>124</v>
      </c>
      <c r="F10" s="86">
        <v>273</v>
      </c>
      <c r="G10" s="397">
        <v>43.3</v>
      </c>
      <c r="H10" s="145"/>
      <c r="I10" s="145"/>
      <c r="J10" s="145"/>
      <c r="K10" s="145"/>
      <c r="L10" s="145"/>
      <c r="M10" s="145"/>
      <c r="N10" s="145"/>
      <c r="O10" s="145"/>
      <c r="P10" s="145"/>
    </row>
    <row r="11" spans="1:17" s="20" customFormat="1" ht="10.199999999999999" x14ac:dyDescent="0.2">
      <c r="A11" s="25">
        <v>14729</v>
      </c>
      <c r="B11" s="29" t="s">
        <v>96</v>
      </c>
      <c r="C11" s="86">
        <v>596</v>
      </c>
      <c r="D11" s="86">
        <v>561</v>
      </c>
      <c r="E11" s="86">
        <v>108</v>
      </c>
      <c r="F11" s="86">
        <v>1122</v>
      </c>
      <c r="G11" s="397">
        <v>139.4</v>
      </c>
      <c r="H11" s="145"/>
      <c r="I11" s="145"/>
      <c r="J11" s="145"/>
      <c r="K11" s="145"/>
      <c r="L11" s="145"/>
      <c r="M11" s="145"/>
      <c r="N11" s="145"/>
      <c r="O11" s="145"/>
      <c r="P11" s="145"/>
    </row>
    <row r="12" spans="1:17" s="20" customFormat="1" ht="10.199999999999999" x14ac:dyDescent="0.2">
      <c r="A12" s="25">
        <v>14713</v>
      </c>
      <c r="B12" s="29" t="s">
        <v>97</v>
      </c>
      <c r="C12" s="86">
        <v>299</v>
      </c>
      <c r="D12" s="86">
        <v>176</v>
      </c>
      <c r="E12" s="86">
        <v>109</v>
      </c>
      <c r="F12" s="86">
        <v>3179</v>
      </c>
      <c r="G12" s="397">
        <v>243.8</v>
      </c>
      <c r="H12" s="145"/>
      <c r="I12" s="145"/>
      <c r="J12" s="145"/>
      <c r="K12" s="145"/>
      <c r="L12" s="145"/>
      <c r="M12" s="145"/>
      <c r="N12" s="145"/>
      <c r="O12" s="145"/>
      <c r="P12" s="145"/>
    </row>
    <row r="13" spans="1:17" s="20" customFormat="1" ht="10.199999999999999" x14ac:dyDescent="0.2">
      <c r="A13" s="25">
        <v>14627</v>
      </c>
      <c r="B13" s="26" t="s">
        <v>98</v>
      </c>
      <c r="C13" s="86">
        <v>367</v>
      </c>
      <c r="D13" s="86">
        <v>354</v>
      </c>
      <c r="E13" s="86">
        <v>110</v>
      </c>
      <c r="F13" s="86">
        <v>577</v>
      </c>
      <c r="G13" s="397">
        <v>80</v>
      </c>
      <c r="H13" s="145"/>
      <c r="I13" s="145"/>
      <c r="J13" s="145"/>
      <c r="K13" s="145"/>
      <c r="L13" s="145"/>
      <c r="M13" s="145"/>
      <c r="N13" s="145"/>
      <c r="O13" s="145"/>
      <c r="P13" s="145"/>
    </row>
    <row r="14" spans="1:17" s="20" customFormat="1" ht="10.199999999999999" x14ac:dyDescent="0.2">
      <c r="A14" s="25">
        <v>14522</v>
      </c>
      <c r="B14" s="28" t="s">
        <v>99</v>
      </c>
      <c r="C14" s="86">
        <v>452</v>
      </c>
      <c r="D14" s="86">
        <v>436</v>
      </c>
      <c r="E14" s="86">
        <v>160</v>
      </c>
      <c r="F14" s="86">
        <v>794</v>
      </c>
      <c r="G14" s="397">
        <v>105.2</v>
      </c>
      <c r="H14" s="145"/>
      <c r="I14" s="145"/>
      <c r="J14" s="145"/>
      <c r="K14" s="145"/>
      <c r="L14" s="145"/>
      <c r="M14" s="145"/>
      <c r="N14" s="145"/>
      <c r="O14" s="145"/>
      <c r="P14" s="145"/>
    </row>
    <row r="15" spans="1:17" s="20" customFormat="1" ht="10.199999999999999" x14ac:dyDescent="0.2">
      <c r="A15" s="25">
        <v>14730</v>
      </c>
      <c r="B15" s="26" t="s">
        <v>100</v>
      </c>
      <c r="C15" s="86">
        <v>359</v>
      </c>
      <c r="D15" s="86">
        <v>331</v>
      </c>
      <c r="E15" s="86">
        <v>125</v>
      </c>
      <c r="F15" s="86">
        <v>715</v>
      </c>
      <c r="G15" s="397">
        <v>83.6</v>
      </c>
      <c r="H15" s="145"/>
      <c r="I15" s="145"/>
      <c r="J15" s="145"/>
      <c r="K15" s="145"/>
      <c r="L15" s="145"/>
      <c r="M15" s="145"/>
      <c r="N15" s="145"/>
      <c r="O15" s="145"/>
      <c r="P15" s="145"/>
      <c r="Q15" s="19"/>
    </row>
    <row r="16" spans="1:17" s="20" customFormat="1" ht="10.199999999999999" x14ac:dyDescent="0.2">
      <c r="A16" s="25">
        <v>14628</v>
      </c>
      <c r="B16" s="26" t="s">
        <v>101</v>
      </c>
      <c r="C16" s="86">
        <v>328</v>
      </c>
      <c r="D16" s="86">
        <v>308</v>
      </c>
      <c r="E16" s="86">
        <v>102</v>
      </c>
      <c r="F16" s="86">
        <v>617</v>
      </c>
      <c r="G16" s="397">
        <v>79.400000000000006</v>
      </c>
      <c r="H16" s="145"/>
      <c r="I16" s="145"/>
      <c r="J16" s="145"/>
      <c r="K16" s="145"/>
      <c r="L16" s="145"/>
      <c r="M16" s="145"/>
      <c r="N16" s="145"/>
      <c r="O16" s="145"/>
      <c r="P16" s="145"/>
    </row>
    <row r="17" spans="1:17" s="20" customFormat="1" ht="10.199999999999999" x14ac:dyDescent="0.2">
      <c r="A17" s="25">
        <v>14523</v>
      </c>
      <c r="B17" s="26" t="s">
        <v>102</v>
      </c>
      <c r="C17" s="86">
        <v>200</v>
      </c>
      <c r="D17" s="86">
        <v>194</v>
      </c>
      <c r="E17" s="86">
        <v>93</v>
      </c>
      <c r="F17" s="86">
        <v>358</v>
      </c>
      <c r="G17" s="397">
        <v>49</v>
      </c>
      <c r="H17" s="145"/>
      <c r="I17" s="145"/>
      <c r="J17" s="145"/>
      <c r="K17" s="145"/>
      <c r="L17" s="145"/>
      <c r="M17" s="145"/>
      <c r="N17" s="145"/>
      <c r="O17" s="145"/>
      <c r="P17" s="145"/>
    </row>
    <row r="18" spans="1:17" s="19" customFormat="1" ht="10.199999999999999" x14ac:dyDescent="0.2">
      <c r="A18" s="25">
        <v>14524</v>
      </c>
      <c r="B18" s="26" t="s">
        <v>103</v>
      </c>
      <c r="C18" s="86">
        <v>341</v>
      </c>
      <c r="D18" s="86">
        <v>319</v>
      </c>
      <c r="E18" s="86">
        <v>115</v>
      </c>
      <c r="F18" s="86">
        <v>767</v>
      </c>
      <c r="G18" s="397">
        <v>86.2</v>
      </c>
      <c r="H18" s="145"/>
      <c r="I18" s="145"/>
      <c r="J18" s="145"/>
      <c r="K18" s="145"/>
      <c r="L18" s="145"/>
      <c r="M18" s="145"/>
      <c r="N18" s="145"/>
      <c r="O18" s="145"/>
      <c r="P18" s="145"/>
      <c r="Q18" s="20"/>
    </row>
    <row r="19" spans="1:17" s="20" customFormat="1" ht="10.199999999999999" x14ac:dyDescent="0.2">
      <c r="A19" s="30">
        <v>14</v>
      </c>
      <c r="B19" s="31" t="s">
        <v>104</v>
      </c>
      <c r="C19" s="87">
        <v>4549</v>
      </c>
      <c r="D19" s="87">
        <v>4064</v>
      </c>
      <c r="E19" s="87">
        <v>1511</v>
      </c>
      <c r="F19" s="87">
        <v>13929</v>
      </c>
      <c r="G19" s="396">
        <v>1450.4</v>
      </c>
      <c r="H19" s="145"/>
      <c r="I19" s="145"/>
      <c r="J19" s="145"/>
      <c r="K19" s="145"/>
      <c r="L19" s="145"/>
      <c r="M19" s="145"/>
      <c r="N19" s="145"/>
      <c r="O19" s="145"/>
      <c r="P19" s="145"/>
    </row>
    <row r="20" spans="1:17" ht="11.25" customHeight="1" x14ac:dyDescent="0.25">
      <c r="A20" s="148" t="s">
        <v>109</v>
      </c>
    </row>
    <row r="21" spans="1:17" ht="11.25" customHeight="1" x14ac:dyDescent="0.25">
      <c r="A21" s="20" t="s">
        <v>324</v>
      </c>
    </row>
    <row r="22" spans="1:17" ht="11.25" customHeight="1" x14ac:dyDescent="0.25">
      <c r="A22" s="20" t="s">
        <v>676</v>
      </c>
    </row>
    <row r="23" spans="1:17" s="20" customFormat="1" ht="20.100000000000001" customHeight="1" x14ac:dyDescent="0.2">
      <c r="A23" s="19" t="s">
        <v>675</v>
      </c>
      <c r="P23" s="39"/>
    </row>
    <row r="24" spans="1:17" s="20" customFormat="1" ht="11.25" customHeight="1" x14ac:dyDescent="0.2">
      <c r="A24" s="20" t="s">
        <v>565</v>
      </c>
      <c r="B24" s="40"/>
      <c r="P24" s="60"/>
    </row>
    <row r="25" spans="1:17" s="24" customFormat="1" ht="80.099999999999994" customHeight="1" x14ac:dyDescent="0.2">
      <c r="A25" s="41" t="s">
        <v>88</v>
      </c>
      <c r="B25" s="22" t="s">
        <v>89</v>
      </c>
      <c r="C25" s="22" t="s">
        <v>319</v>
      </c>
      <c r="D25" s="22" t="s">
        <v>320</v>
      </c>
      <c r="E25" s="22" t="s">
        <v>321</v>
      </c>
      <c r="F25" s="114" t="s">
        <v>325</v>
      </c>
      <c r="G25" s="114" t="s">
        <v>326</v>
      </c>
      <c r="H25" s="114" t="s">
        <v>327</v>
      </c>
      <c r="I25" s="114" t="s">
        <v>328</v>
      </c>
      <c r="J25" s="114" t="s">
        <v>329</v>
      </c>
      <c r="K25" s="251" t="s">
        <v>323</v>
      </c>
    </row>
    <row r="26" spans="1:17" s="20" customFormat="1" ht="10.199999999999999" x14ac:dyDescent="0.2">
      <c r="A26" s="25">
        <v>14625</v>
      </c>
      <c r="B26" s="150" t="s">
        <v>91</v>
      </c>
      <c r="C26" s="27">
        <v>296</v>
      </c>
      <c r="D26" s="27">
        <v>281</v>
      </c>
      <c r="E26" s="27">
        <v>67</v>
      </c>
      <c r="F26" s="27">
        <v>556</v>
      </c>
      <c r="G26" s="86">
        <v>100</v>
      </c>
      <c r="H26" s="86">
        <v>81</v>
      </c>
      <c r="I26" s="27">
        <v>81</v>
      </c>
      <c r="J26" s="27">
        <v>294</v>
      </c>
      <c r="K26" s="146">
        <v>61.1</v>
      </c>
    </row>
    <row r="27" spans="1:17" s="20" customFormat="1" ht="10.199999999999999" x14ac:dyDescent="0.2">
      <c r="A27" s="25">
        <v>14511</v>
      </c>
      <c r="B27" s="150" t="s">
        <v>92</v>
      </c>
      <c r="C27" s="27">
        <v>131</v>
      </c>
      <c r="D27" s="27">
        <v>119</v>
      </c>
      <c r="E27" s="27">
        <v>56</v>
      </c>
      <c r="F27" s="27">
        <v>368</v>
      </c>
      <c r="G27" s="27">
        <v>-73</v>
      </c>
      <c r="H27" s="86">
        <v>3</v>
      </c>
      <c r="I27" s="27">
        <v>190</v>
      </c>
      <c r="J27" s="27">
        <v>248</v>
      </c>
      <c r="K27" s="146">
        <v>64.900000000000006</v>
      </c>
    </row>
    <row r="28" spans="1:17" s="20" customFormat="1" ht="10.199999999999999" x14ac:dyDescent="0.2">
      <c r="A28" s="25">
        <v>14612</v>
      </c>
      <c r="B28" s="150" t="s">
        <v>93</v>
      </c>
      <c r="C28" s="27">
        <v>226</v>
      </c>
      <c r="D28" s="27">
        <v>152</v>
      </c>
      <c r="E28" s="27">
        <v>77</v>
      </c>
      <c r="F28" s="27">
        <v>2001</v>
      </c>
      <c r="G28" s="27">
        <v>282</v>
      </c>
      <c r="H28" s="27">
        <v>692</v>
      </c>
      <c r="I28" s="27">
        <v>485</v>
      </c>
      <c r="J28" s="27">
        <v>542</v>
      </c>
      <c r="K28" s="146">
        <v>165.3</v>
      </c>
    </row>
    <row r="29" spans="1:17" s="20" customFormat="1" ht="10.199999999999999" x14ac:dyDescent="0.2">
      <c r="A29" s="25">
        <v>14521</v>
      </c>
      <c r="B29" s="99" t="s">
        <v>94</v>
      </c>
      <c r="C29" s="27">
        <v>245</v>
      </c>
      <c r="D29" s="27">
        <v>236</v>
      </c>
      <c r="E29" s="27">
        <v>98</v>
      </c>
      <c r="F29" s="27">
        <v>448</v>
      </c>
      <c r="G29" s="27">
        <v>37</v>
      </c>
      <c r="H29" s="27">
        <v>72</v>
      </c>
      <c r="I29" s="27">
        <v>70</v>
      </c>
      <c r="J29" s="27">
        <v>269</v>
      </c>
      <c r="K29" s="146">
        <v>60</v>
      </c>
    </row>
    <row r="30" spans="1:17" s="20" customFormat="1" ht="10.199999999999999" x14ac:dyDescent="0.2">
      <c r="A30" s="25">
        <v>14626</v>
      </c>
      <c r="B30" s="150" t="s">
        <v>95</v>
      </c>
      <c r="C30" s="27">
        <v>151</v>
      </c>
      <c r="D30" s="27">
        <v>148</v>
      </c>
      <c r="E30" s="27">
        <v>61</v>
      </c>
      <c r="F30" s="27">
        <v>128</v>
      </c>
      <c r="G30" s="27">
        <v>9</v>
      </c>
      <c r="H30" s="27">
        <v>-64</v>
      </c>
      <c r="I30" s="27">
        <v>7</v>
      </c>
      <c r="J30" s="27">
        <v>176</v>
      </c>
      <c r="K30" s="146">
        <v>27.9</v>
      </c>
    </row>
    <row r="31" spans="1:17" s="20" customFormat="1" ht="10.199999999999999" x14ac:dyDescent="0.2">
      <c r="A31" s="25">
        <v>14729</v>
      </c>
      <c r="B31" s="151" t="s">
        <v>96</v>
      </c>
      <c r="C31" s="27">
        <v>429</v>
      </c>
      <c r="D31" s="27">
        <v>414</v>
      </c>
      <c r="E31" s="27">
        <v>89</v>
      </c>
      <c r="F31" s="27">
        <v>740</v>
      </c>
      <c r="G31" s="86">
        <v>180</v>
      </c>
      <c r="H31" s="27">
        <v>90</v>
      </c>
      <c r="I31" s="86">
        <v>69</v>
      </c>
      <c r="J31" s="27">
        <v>401</v>
      </c>
      <c r="K31" s="146">
        <v>85.9</v>
      </c>
    </row>
    <row r="32" spans="1:17" s="20" customFormat="1" ht="10.199999999999999" x14ac:dyDescent="0.2">
      <c r="A32" s="25">
        <v>14713</v>
      </c>
      <c r="B32" s="151" t="s">
        <v>97</v>
      </c>
      <c r="C32" s="27">
        <v>284</v>
      </c>
      <c r="D32" s="27">
        <v>222</v>
      </c>
      <c r="E32" s="27">
        <v>57</v>
      </c>
      <c r="F32" s="27">
        <v>1833</v>
      </c>
      <c r="G32" s="27">
        <v>651</v>
      </c>
      <c r="H32" s="27">
        <v>436</v>
      </c>
      <c r="I32" s="27">
        <v>360</v>
      </c>
      <c r="J32" s="27">
        <v>386</v>
      </c>
      <c r="K32" s="146">
        <v>160.19999999999999</v>
      </c>
    </row>
    <row r="33" spans="1:17" s="20" customFormat="1" ht="10.199999999999999" x14ac:dyDescent="0.2">
      <c r="A33" s="25">
        <v>14627</v>
      </c>
      <c r="B33" s="150" t="s">
        <v>98</v>
      </c>
      <c r="C33" s="27">
        <v>270</v>
      </c>
      <c r="D33" s="27">
        <v>237</v>
      </c>
      <c r="E33" s="27">
        <v>97</v>
      </c>
      <c r="F33" s="27">
        <v>637</v>
      </c>
      <c r="G33" s="27">
        <v>139</v>
      </c>
      <c r="H33" s="27">
        <v>107</v>
      </c>
      <c r="I33" s="27">
        <v>100</v>
      </c>
      <c r="J33" s="27">
        <v>291</v>
      </c>
      <c r="K33" s="146">
        <v>72</v>
      </c>
    </row>
    <row r="34" spans="1:17" s="20" customFormat="1" ht="10.199999999999999" x14ac:dyDescent="0.2">
      <c r="A34" s="25">
        <v>14522</v>
      </c>
      <c r="B34" s="99" t="s">
        <v>99</v>
      </c>
      <c r="C34" s="27">
        <v>347</v>
      </c>
      <c r="D34" s="27">
        <v>336</v>
      </c>
      <c r="E34" s="27">
        <v>168</v>
      </c>
      <c r="F34" s="27">
        <v>655</v>
      </c>
      <c r="G34" s="27">
        <v>173</v>
      </c>
      <c r="H34" s="27">
        <v>8</v>
      </c>
      <c r="I34" s="27">
        <v>51</v>
      </c>
      <c r="J34" s="27">
        <v>423</v>
      </c>
      <c r="K34" s="146">
        <v>82</v>
      </c>
    </row>
    <row r="35" spans="1:17" s="20" customFormat="1" ht="10.199999999999999" x14ac:dyDescent="0.2">
      <c r="A35" s="25">
        <v>14730</v>
      </c>
      <c r="B35" s="150" t="s">
        <v>100</v>
      </c>
      <c r="C35" s="27">
        <v>378</v>
      </c>
      <c r="D35" s="27">
        <v>369</v>
      </c>
      <c r="E35" s="27">
        <v>73</v>
      </c>
      <c r="F35" s="27">
        <v>456</v>
      </c>
      <c r="G35" s="27">
        <v>-28</v>
      </c>
      <c r="H35" s="27">
        <v>38</v>
      </c>
      <c r="I35" s="27">
        <v>95</v>
      </c>
      <c r="J35" s="27">
        <v>351</v>
      </c>
      <c r="K35" s="146">
        <v>70.8</v>
      </c>
      <c r="Q35" s="19"/>
    </row>
    <row r="36" spans="1:17" s="20" customFormat="1" ht="10.199999999999999" x14ac:dyDescent="0.2">
      <c r="A36" s="25">
        <v>14628</v>
      </c>
      <c r="B36" s="150" t="s">
        <v>101</v>
      </c>
      <c r="C36" s="27">
        <v>272</v>
      </c>
      <c r="D36" s="27">
        <v>263</v>
      </c>
      <c r="E36" s="27">
        <v>86</v>
      </c>
      <c r="F36" s="27">
        <v>476</v>
      </c>
      <c r="G36" s="27">
        <v>42</v>
      </c>
      <c r="H36" s="27">
        <v>44</v>
      </c>
      <c r="I36" s="27">
        <v>87</v>
      </c>
      <c r="J36" s="27">
        <v>303</v>
      </c>
      <c r="K36" s="146">
        <v>61</v>
      </c>
    </row>
    <row r="37" spans="1:17" s="20" customFormat="1" ht="10.199999999999999" x14ac:dyDescent="0.2">
      <c r="A37" s="25">
        <v>14523</v>
      </c>
      <c r="B37" s="150" t="s">
        <v>102</v>
      </c>
      <c r="C37" s="27">
        <v>152</v>
      </c>
      <c r="D37" s="27">
        <v>150</v>
      </c>
      <c r="E37" s="27">
        <v>74</v>
      </c>
      <c r="F37" s="27">
        <v>204</v>
      </c>
      <c r="G37" s="27">
        <v>-12</v>
      </c>
      <c r="H37" s="27">
        <v>25</v>
      </c>
      <c r="I37" s="27">
        <v>28</v>
      </c>
      <c r="J37" s="27">
        <v>163</v>
      </c>
      <c r="K37" s="146">
        <v>31.2</v>
      </c>
    </row>
    <row r="38" spans="1:17" s="19" customFormat="1" ht="10.199999999999999" x14ac:dyDescent="0.2">
      <c r="A38" s="25">
        <v>14524</v>
      </c>
      <c r="B38" s="150" t="s">
        <v>103</v>
      </c>
      <c r="C38" s="27">
        <v>220</v>
      </c>
      <c r="D38" s="27">
        <v>209</v>
      </c>
      <c r="E38" s="27">
        <v>90</v>
      </c>
      <c r="F38" s="27">
        <v>593</v>
      </c>
      <c r="G38" s="27">
        <v>251</v>
      </c>
      <c r="H38" s="27">
        <v>15</v>
      </c>
      <c r="I38" s="27">
        <v>47</v>
      </c>
      <c r="J38" s="27">
        <v>280</v>
      </c>
      <c r="K38" s="146">
        <v>60.7</v>
      </c>
      <c r="Q38" s="20"/>
    </row>
    <row r="39" spans="1:17" s="20" customFormat="1" ht="10.199999999999999" x14ac:dyDescent="0.2">
      <c r="A39" s="30">
        <v>14</v>
      </c>
      <c r="B39" s="152" t="s">
        <v>104</v>
      </c>
      <c r="C39" s="32">
        <v>3401</v>
      </c>
      <c r="D39" s="32">
        <v>3136</v>
      </c>
      <c r="E39" s="32">
        <v>1093</v>
      </c>
      <c r="F39" s="32">
        <v>9095</v>
      </c>
      <c r="G39" s="87">
        <v>1751</v>
      </c>
      <c r="H39" s="32">
        <v>1547</v>
      </c>
      <c r="I39" s="32">
        <v>1670</v>
      </c>
      <c r="J39" s="32">
        <v>4127</v>
      </c>
      <c r="K39" s="147">
        <v>1003</v>
      </c>
    </row>
    <row r="40" spans="1:17" ht="11.25" customHeight="1" x14ac:dyDescent="0.25">
      <c r="A40" s="148" t="s">
        <v>109</v>
      </c>
    </row>
    <row r="41" spans="1:17" ht="11.25" customHeight="1" x14ac:dyDescent="0.25">
      <c r="A41" s="20" t="s">
        <v>324</v>
      </c>
    </row>
    <row r="42" spans="1:17" ht="11.25" customHeight="1" x14ac:dyDescent="0.25">
      <c r="A42" s="20" t="s">
        <v>674</v>
      </c>
    </row>
  </sheetData>
  <dataValidations count="4">
    <dataValidation allowBlank="1" showInputMessage="1" showErrorMessage="1" promptTitle="Wohnfläche" prompt="In neuen und bestehenden Gebäuden." sqref="K25"/>
    <dataValidation allowBlank="1" showInputMessage="1" showErrorMessage="1" promptTitle="Wohnungen" prompt="In neuen und bestehenden Gebäuden." sqref="F25:J25 F5"/>
    <dataValidation allowBlank="1" showInputMessage="1" showErrorMessage="1" promptTitle="Fußnotenstrich" prompt="Nachfolgend Fußnotenbereich mit Fußnotenerläuterungen und weiteren Erklärungen" sqref="A40 A20"/>
    <dataValidation allowBlank="1" showInputMessage="1" showErrorMessage="1" prompt="In neuen und bestehenden Gebäuden." sqref="G5"/>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3" width="12.375" style="37" customWidth="1"/>
    <col min="4" max="4" width="12.125" style="37" customWidth="1"/>
    <col min="5" max="5" width="12.375" style="37" customWidth="1"/>
    <col min="6" max="12" width="11.75" style="37" customWidth="1"/>
    <col min="13" max="13" width="14.625" style="37" customWidth="1"/>
    <col min="14" max="14" width="12.25" style="37" customWidth="1"/>
    <col min="15" max="15" width="11.75" style="37" customWidth="1"/>
    <col min="16" max="16384" width="11.375" style="37"/>
  </cols>
  <sheetData>
    <row r="1" spans="1:15" s="88" customFormat="1" ht="11.25" customHeight="1" x14ac:dyDescent="0.2">
      <c r="A1" s="16" t="s">
        <v>3</v>
      </c>
    </row>
    <row r="2" spans="1:15" s="20" customFormat="1" ht="20.100000000000001" customHeight="1" x14ac:dyDescent="0.2">
      <c r="A2" s="19" t="s">
        <v>679</v>
      </c>
    </row>
    <row r="3" spans="1:15" s="20" customFormat="1" ht="11.25" customHeight="1" x14ac:dyDescent="0.2">
      <c r="A3" s="20" t="s">
        <v>565</v>
      </c>
      <c r="B3" s="40"/>
    </row>
    <row r="4" spans="1:15" s="24" customFormat="1" ht="69.900000000000006" customHeight="1" x14ac:dyDescent="0.2">
      <c r="A4" s="21" t="s">
        <v>88</v>
      </c>
      <c r="B4" s="22" t="s">
        <v>89</v>
      </c>
      <c r="C4" s="21" t="s">
        <v>330</v>
      </c>
      <c r="D4" s="22" t="s">
        <v>331</v>
      </c>
      <c r="E4" s="22" t="s">
        <v>332</v>
      </c>
      <c r="F4" s="22" t="s">
        <v>333</v>
      </c>
      <c r="G4" s="22" t="s">
        <v>334</v>
      </c>
      <c r="H4" s="22" t="s">
        <v>335</v>
      </c>
      <c r="I4" s="22" t="s">
        <v>336</v>
      </c>
      <c r="J4" s="22" t="s">
        <v>337</v>
      </c>
      <c r="K4" s="22" t="s">
        <v>338</v>
      </c>
      <c r="L4" s="22" t="s">
        <v>339</v>
      </c>
      <c r="M4" s="42" t="s">
        <v>340</v>
      </c>
      <c r="N4" s="42" t="s">
        <v>341</v>
      </c>
      <c r="O4" s="153" t="s">
        <v>342</v>
      </c>
    </row>
    <row r="5" spans="1:15" s="20" customFormat="1" ht="10.199999999999999" x14ac:dyDescent="0.2">
      <c r="A5" s="25">
        <v>14625</v>
      </c>
      <c r="B5" s="26" t="s">
        <v>91</v>
      </c>
      <c r="C5" s="27">
        <v>78957</v>
      </c>
      <c r="D5" s="27">
        <v>67643</v>
      </c>
      <c r="E5" s="27">
        <v>164955</v>
      </c>
      <c r="F5" s="27">
        <v>3064</v>
      </c>
      <c r="G5" s="27">
        <v>11536</v>
      </c>
      <c r="H5" s="27">
        <v>38398</v>
      </c>
      <c r="I5" s="27">
        <v>48638</v>
      </c>
      <c r="J5" s="27">
        <v>29025</v>
      </c>
      <c r="K5" s="27">
        <v>18824</v>
      </c>
      <c r="L5" s="27">
        <v>15470</v>
      </c>
      <c r="M5" s="154">
        <v>122017</v>
      </c>
      <c r="N5" s="146">
        <v>13648.8</v>
      </c>
      <c r="O5" s="47">
        <v>557</v>
      </c>
    </row>
    <row r="6" spans="1:15" s="20" customFormat="1" ht="10.199999999999999" x14ac:dyDescent="0.2">
      <c r="A6" s="25">
        <v>14511</v>
      </c>
      <c r="B6" s="26" t="s">
        <v>92</v>
      </c>
      <c r="C6" s="27">
        <v>33138</v>
      </c>
      <c r="D6" s="27">
        <v>19669</v>
      </c>
      <c r="E6" s="27">
        <v>155894</v>
      </c>
      <c r="F6" s="27">
        <v>7557</v>
      </c>
      <c r="G6" s="27">
        <v>24900</v>
      </c>
      <c r="H6" s="27">
        <v>51793</v>
      </c>
      <c r="I6" s="27">
        <v>45430</v>
      </c>
      <c r="J6" s="27">
        <v>15400</v>
      </c>
      <c r="K6" s="27">
        <v>6176</v>
      </c>
      <c r="L6" s="27">
        <v>4638</v>
      </c>
      <c r="M6" s="154">
        <v>36901</v>
      </c>
      <c r="N6" s="146">
        <v>10722.5</v>
      </c>
      <c r="O6" s="47">
        <v>641</v>
      </c>
    </row>
    <row r="7" spans="1:15" s="20" customFormat="1" ht="10.199999999999999" x14ac:dyDescent="0.2">
      <c r="A7" s="25">
        <v>14612</v>
      </c>
      <c r="B7" s="26" t="s">
        <v>93</v>
      </c>
      <c r="C7" s="27">
        <v>59414</v>
      </c>
      <c r="D7" s="27">
        <v>33054</v>
      </c>
      <c r="E7" s="27">
        <v>314391</v>
      </c>
      <c r="F7" s="27">
        <v>20534</v>
      </c>
      <c r="G7" s="27">
        <v>40055</v>
      </c>
      <c r="H7" s="27">
        <v>94483</v>
      </c>
      <c r="I7" s="27">
        <v>98099</v>
      </c>
      <c r="J7" s="27">
        <v>38601</v>
      </c>
      <c r="K7" s="27">
        <v>13960</v>
      </c>
      <c r="L7" s="27">
        <v>8659</v>
      </c>
      <c r="M7" s="154">
        <v>68931</v>
      </c>
      <c r="N7" s="146">
        <v>22092.9</v>
      </c>
      <c r="O7" s="47">
        <v>566</v>
      </c>
    </row>
    <row r="8" spans="1:15" s="20" customFormat="1" ht="10.199999999999999" x14ac:dyDescent="0.2">
      <c r="A8" s="25">
        <v>14521</v>
      </c>
      <c r="B8" s="28" t="s">
        <v>94</v>
      </c>
      <c r="C8" s="27">
        <v>81927</v>
      </c>
      <c r="D8" s="27">
        <v>63008</v>
      </c>
      <c r="E8" s="27">
        <v>198690</v>
      </c>
      <c r="F8" s="27">
        <v>2829</v>
      </c>
      <c r="G8" s="27">
        <v>13932</v>
      </c>
      <c r="H8" s="27">
        <v>54523</v>
      </c>
      <c r="I8" s="27">
        <v>63093</v>
      </c>
      <c r="J8" s="27">
        <v>33414</v>
      </c>
      <c r="K8" s="27">
        <v>17550</v>
      </c>
      <c r="L8" s="27">
        <v>13349</v>
      </c>
      <c r="M8" s="154">
        <v>104979</v>
      </c>
      <c r="N8" s="146">
        <v>15113.7</v>
      </c>
      <c r="O8" s="47">
        <v>604</v>
      </c>
    </row>
    <row r="9" spans="1:15" s="20" customFormat="1" ht="10.199999999999999" x14ac:dyDescent="0.2">
      <c r="A9" s="25">
        <v>14626</v>
      </c>
      <c r="B9" s="26" t="s">
        <v>95</v>
      </c>
      <c r="C9" s="27">
        <v>67850</v>
      </c>
      <c r="D9" s="27">
        <v>55553</v>
      </c>
      <c r="E9" s="27">
        <v>155911</v>
      </c>
      <c r="F9" s="27">
        <v>2892</v>
      </c>
      <c r="G9" s="27">
        <v>14634</v>
      </c>
      <c r="H9" s="27">
        <v>39988</v>
      </c>
      <c r="I9" s="27">
        <v>46317</v>
      </c>
      <c r="J9" s="27">
        <v>25148</v>
      </c>
      <c r="K9" s="27">
        <v>15456</v>
      </c>
      <c r="L9" s="27">
        <v>11476</v>
      </c>
      <c r="M9" s="154">
        <v>90565</v>
      </c>
      <c r="N9" s="146">
        <v>12453.2</v>
      </c>
      <c r="O9" s="47">
        <v>628</v>
      </c>
    </row>
    <row r="10" spans="1:15" s="20" customFormat="1" ht="10.199999999999999" x14ac:dyDescent="0.2">
      <c r="A10" s="25">
        <v>14729</v>
      </c>
      <c r="B10" s="29" t="s">
        <v>96</v>
      </c>
      <c r="C10" s="27">
        <v>71523</v>
      </c>
      <c r="D10" s="27">
        <v>60285</v>
      </c>
      <c r="E10" s="27">
        <v>146120</v>
      </c>
      <c r="F10" s="27">
        <v>2780</v>
      </c>
      <c r="G10" s="27">
        <v>12238</v>
      </c>
      <c r="H10" s="27">
        <v>34844</v>
      </c>
      <c r="I10" s="27">
        <v>40978</v>
      </c>
      <c r="J10" s="27">
        <v>26620</v>
      </c>
      <c r="K10" s="27">
        <v>15932</v>
      </c>
      <c r="L10" s="27">
        <v>12728</v>
      </c>
      <c r="M10" s="154">
        <v>101251</v>
      </c>
      <c r="N10" s="146">
        <v>12267.1</v>
      </c>
      <c r="O10" s="47">
        <v>566</v>
      </c>
    </row>
    <row r="11" spans="1:15" s="20" customFormat="1" ht="10.199999999999999" x14ac:dyDescent="0.2">
      <c r="A11" s="25">
        <v>14713</v>
      </c>
      <c r="B11" s="29" t="s">
        <v>97</v>
      </c>
      <c r="C11" s="27">
        <v>61956</v>
      </c>
      <c r="D11" s="27">
        <v>33938</v>
      </c>
      <c r="E11" s="27">
        <v>346601</v>
      </c>
      <c r="F11" s="27">
        <v>18818</v>
      </c>
      <c r="G11" s="27">
        <v>50277</v>
      </c>
      <c r="H11" s="27">
        <v>112743</v>
      </c>
      <c r="I11" s="27">
        <v>104763</v>
      </c>
      <c r="J11" s="27">
        <v>38727</v>
      </c>
      <c r="K11" s="27">
        <v>12739</v>
      </c>
      <c r="L11" s="27">
        <v>8534</v>
      </c>
      <c r="M11" s="154">
        <v>67700</v>
      </c>
      <c r="N11" s="146">
        <v>24440.6</v>
      </c>
      <c r="O11" s="47">
        <v>576</v>
      </c>
    </row>
    <row r="12" spans="1:15" s="20" customFormat="1" ht="10.199999999999999" x14ac:dyDescent="0.2">
      <c r="A12" s="25">
        <v>14627</v>
      </c>
      <c r="B12" s="26" t="s">
        <v>98</v>
      </c>
      <c r="C12" s="27">
        <v>59400</v>
      </c>
      <c r="D12" s="27">
        <v>48125</v>
      </c>
      <c r="E12" s="27">
        <v>138337</v>
      </c>
      <c r="F12" s="27">
        <v>2850</v>
      </c>
      <c r="G12" s="27">
        <v>12238</v>
      </c>
      <c r="H12" s="27">
        <v>35376</v>
      </c>
      <c r="I12" s="27">
        <v>39582</v>
      </c>
      <c r="J12" s="27">
        <v>23379</v>
      </c>
      <c r="K12" s="27">
        <v>13992</v>
      </c>
      <c r="L12" s="27">
        <v>10920</v>
      </c>
      <c r="M12" s="154">
        <v>86675</v>
      </c>
      <c r="N12" s="146">
        <v>11214</v>
      </c>
      <c r="O12" s="47">
        <v>578</v>
      </c>
    </row>
    <row r="13" spans="1:15" s="20" customFormat="1" ht="10.199999999999999" x14ac:dyDescent="0.2">
      <c r="A13" s="25">
        <v>14522</v>
      </c>
      <c r="B13" s="28" t="s">
        <v>99</v>
      </c>
      <c r="C13" s="27">
        <v>78839</v>
      </c>
      <c r="D13" s="27">
        <v>63093</v>
      </c>
      <c r="E13" s="27">
        <v>181671</v>
      </c>
      <c r="F13" s="27">
        <v>4412</v>
      </c>
      <c r="G13" s="27">
        <v>15045</v>
      </c>
      <c r="H13" s="27">
        <v>45952</v>
      </c>
      <c r="I13" s="27">
        <v>54299</v>
      </c>
      <c r="J13" s="27">
        <v>30449</v>
      </c>
      <c r="K13" s="27">
        <v>17503</v>
      </c>
      <c r="L13" s="27">
        <v>14011</v>
      </c>
      <c r="M13" s="154">
        <v>111095</v>
      </c>
      <c r="N13" s="146">
        <v>14098.3</v>
      </c>
      <c r="O13" s="47">
        <v>607</v>
      </c>
    </row>
    <row r="14" spans="1:15" s="20" customFormat="1" ht="10.199999999999999" x14ac:dyDescent="0.2">
      <c r="A14" s="25">
        <v>14730</v>
      </c>
      <c r="B14" s="26" t="s">
        <v>100</v>
      </c>
      <c r="C14" s="27">
        <v>54845</v>
      </c>
      <c r="D14" s="27">
        <v>46789</v>
      </c>
      <c r="E14" s="27">
        <v>111935</v>
      </c>
      <c r="F14" s="27">
        <v>1629</v>
      </c>
      <c r="G14" s="27">
        <v>7790</v>
      </c>
      <c r="H14" s="27">
        <v>26217</v>
      </c>
      <c r="I14" s="27">
        <v>33680</v>
      </c>
      <c r="J14" s="27">
        <v>20767</v>
      </c>
      <c r="K14" s="27">
        <v>12275</v>
      </c>
      <c r="L14" s="27">
        <v>9577</v>
      </c>
      <c r="M14" s="154">
        <v>75540</v>
      </c>
      <c r="N14" s="146">
        <v>9339.2000000000007</v>
      </c>
      <c r="O14" s="47">
        <v>567</v>
      </c>
    </row>
    <row r="15" spans="1:15" s="20" customFormat="1" ht="10.199999999999999" x14ac:dyDescent="0.2">
      <c r="A15" s="25">
        <v>14628</v>
      </c>
      <c r="B15" s="26" t="s">
        <v>101</v>
      </c>
      <c r="C15" s="27">
        <v>59052</v>
      </c>
      <c r="D15" s="27">
        <v>47341</v>
      </c>
      <c r="E15" s="27">
        <v>138523</v>
      </c>
      <c r="F15" s="27">
        <v>2672</v>
      </c>
      <c r="G15" s="27">
        <v>12664</v>
      </c>
      <c r="H15" s="27">
        <v>37055</v>
      </c>
      <c r="I15" s="27">
        <v>40291</v>
      </c>
      <c r="J15" s="27">
        <v>22625</v>
      </c>
      <c r="K15" s="27">
        <v>13210</v>
      </c>
      <c r="L15" s="27">
        <v>10006</v>
      </c>
      <c r="M15" s="154">
        <v>78904</v>
      </c>
      <c r="N15" s="146">
        <v>10966</v>
      </c>
      <c r="O15" s="47">
        <v>568</v>
      </c>
    </row>
    <row r="16" spans="1:15" s="20" customFormat="1" ht="10.199999999999999" x14ac:dyDescent="0.2">
      <c r="A16" s="25">
        <v>14523</v>
      </c>
      <c r="B16" s="26" t="s">
        <v>102</v>
      </c>
      <c r="C16" s="27">
        <v>58575</v>
      </c>
      <c r="D16" s="27">
        <v>45909</v>
      </c>
      <c r="E16" s="27">
        <v>144394</v>
      </c>
      <c r="F16" s="27">
        <v>4007</v>
      </c>
      <c r="G16" s="27">
        <v>14260</v>
      </c>
      <c r="H16" s="27">
        <v>39564</v>
      </c>
      <c r="I16" s="27">
        <v>42446</v>
      </c>
      <c r="J16" s="27">
        <v>23340</v>
      </c>
      <c r="K16" s="27">
        <v>11871</v>
      </c>
      <c r="L16" s="27">
        <v>8906</v>
      </c>
      <c r="M16" s="154">
        <v>70203</v>
      </c>
      <c r="N16" s="146">
        <v>11056.8</v>
      </c>
      <c r="O16" s="47">
        <v>652</v>
      </c>
    </row>
    <row r="17" spans="1:15" s="19" customFormat="1" ht="10.199999999999999" x14ac:dyDescent="0.2">
      <c r="A17" s="25">
        <v>14524</v>
      </c>
      <c r="B17" s="26" t="s">
        <v>103</v>
      </c>
      <c r="C17" s="27">
        <v>72357</v>
      </c>
      <c r="D17" s="27">
        <v>53569</v>
      </c>
      <c r="E17" s="27">
        <v>194634</v>
      </c>
      <c r="F17" s="27">
        <v>5752</v>
      </c>
      <c r="G17" s="27">
        <v>20617</v>
      </c>
      <c r="H17" s="27">
        <v>57680</v>
      </c>
      <c r="I17" s="27">
        <v>55886</v>
      </c>
      <c r="J17" s="27">
        <v>28414</v>
      </c>
      <c r="K17" s="27">
        <v>15032</v>
      </c>
      <c r="L17" s="27">
        <v>11253</v>
      </c>
      <c r="M17" s="154">
        <v>89082</v>
      </c>
      <c r="N17" s="146">
        <v>14623.7</v>
      </c>
      <c r="O17" s="47">
        <v>629</v>
      </c>
    </row>
    <row r="18" spans="1:15" s="20" customFormat="1" ht="10.199999999999999" x14ac:dyDescent="0.2">
      <c r="A18" s="30">
        <v>14</v>
      </c>
      <c r="B18" s="31" t="s">
        <v>104</v>
      </c>
      <c r="C18" s="32">
        <v>837833</v>
      </c>
      <c r="D18" s="32">
        <v>637976</v>
      </c>
      <c r="E18" s="32">
        <v>2392056</v>
      </c>
      <c r="F18" s="32">
        <v>79796</v>
      </c>
      <c r="G18" s="32">
        <v>250186</v>
      </c>
      <c r="H18" s="32">
        <v>668616</v>
      </c>
      <c r="I18" s="32">
        <v>713502</v>
      </c>
      <c r="J18" s="32">
        <v>355909</v>
      </c>
      <c r="K18" s="32">
        <v>184520</v>
      </c>
      <c r="L18" s="32">
        <v>139527</v>
      </c>
      <c r="M18" s="155">
        <v>1103843</v>
      </c>
      <c r="N18" s="147">
        <v>182036.9</v>
      </c>
      <c r="O18" s="63">
        <v>592</v>
      </c>
    </row>
    <row r="19" spans="1:15" ht="11.25" customHeight="1" x14ac:dyDescent="0.25">
      <c r="A19" s="40" t="s">
        <v>109</v>
      </c>
      <c r="O19" s="156"/>
    </row>
    <row r="20" spans="1:15" ht="11.25" customHeight="1" x14ac:dyDescent="0.25">
      <c r="A20" s="20" t="s">
        <v>343</v>
      </c>
      <c r="O20" s="156"/>
    </row>
    <row r="21" spans="1:15" ht="11.25" customHeight="1" x14ac:dyDescent="0.25">
      <c r="A21" s="20" t="s">
        <v>678</v>
      </c>
    </row>
  </sheetData>
  <dataValidations count="3">
    <dataValidation allowBlank="1" showInputMessage="1" showErrorMessage="1" promptTitle="Fußnotenstrich" prompt="Nachfolgend Fußnotenbereich mit Fußnotenerläuterungen und weiteren Erklärungen" sqref="A19"/>
    <dataValidation allowBlank="1" showInputMessage="1" showErrorMessage="1" prompt="Fortschreibung auf Grundlage der Gebäude- und Wohnungszählung 2011." sqref="A2"/>
    <dataValidation allowBlank="1" showInputMessage="1" showErrorMessage="1" prompt="In Wohn- und Nichtwohngebäuden." sqref="E4:O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Normal="100" zoomScaleSheetLayoutView="100" workbookViewId="0"/>
  </sheetViews>
  <sheetFormatPr baseColWidth="10" defaultColWidth="11.375" defaultRowHeight="13.2" x14ac:dyDescent="0.25"/>
  <cols>
    <col min="1" max="1" width="9.25" style="37" customWidth="1"/>
    <col min="2" max="2" width="26.625" style="37" bestFit="1" customWidth="1"/>
    <col min="3" max="5" width="11.25" style="37" customWidth="1"/>
    <col min="6" max="6" width="11.75" style="37" customWidth="1"/>
    <col min="7" max="10" width="12.75" style="37" customWidth="1"/>
    <col min="11" max="14" width="11.25" style="37" customWidth="1"/>
    <col min="15" max="15" width="12.75" style="37" customWidth="1"/>
    <col min="16" max="16" width="9.25" style="37" customWidth="1"/>
    <col min="17" max="16384" width="11.375" style="37"/>
  </cols>
  <sheetData>
    <row r="1" spans="1:18" s="20" customFormat="1" ht="11.25" customHeight="1" x14ac:dyDescent="0.2">
      <c r="A1" s="16" t="s">
        <v>3</v>
      </c>
      <c r="B1" s="398"/>
      <c r="C1" s="398"/>
      <c r="D1" s="398"/>
      <c r="E1" s="398"/>
      <c r="F1" s="398"/>
      <c r="G1" s="398"/>
      <c r="H1" s="398"/>
      <c r="I1" s="398"/>
      <c r="J1" s="398"/>
      <c r="K1" s="398"/>
      <c r="L1" s="398"/>
      <c r="M1" s="398"/>
      <c r="N1" s="398"/>
      <c r="O1" s="398"/>
      <c r="P1" s="398"/>
      <c r="Q1" s="398"/>
      <c r="R1" s="399"/>
    </row>
    <row r="2" spans="1:18" s="20" customFormat="1" ht="20.100000000000001" customHeight="1" x14ac:dyDescent="0.2">
      <c r="A2" s="19" t="s">
        <v>680</v>
      </c>
    </row>
    <row r="3" spans="1:18" s="20" customFormat="1" ht="11.25" customHeight="1" x14ac:dyDescent="0.2">
      <c r="A3" s="20" t="s">
        <v>344</v>
      </c>
    </row>
    <row r="4" spans="1:18" s="20" customFormat="1" ht="11.25" customHeight="1" x14ac:dyDescent="0.2">
      <c r="A4" s="20" t="s">
        <v>565</v>
      </c>
      <c r="B4" s="40"/>
    </row>
    <row r="5" spans="1:18" s="20" customFormat="1" ht="39.9" customHeight="1" x14ac:dyDescent="0.2">
      <c r="A5" s="21" t="s">
        <v>209</v>
      </c>
      <c r="B5" s="22" t="s">
        <v>89</v>
      </c>
      <c r="C5" s="22" t="s">
        <v>345</v>
      </c>
      <c r="D5" s="22" t="s">
        <v>346</v>
      </c>
      <c r="E5" s="22" t="s">
        <v>347</v>
      </c>
      <c r="F5" s="22" t="s">
        <v>348</v>
      </c>
      <c r="G5" s="22" t="s">
        <v>349</v>
      </c>
      <c r="H5" s="22" t="s">
        <v>350</v>
      </c>
      <c r="I5" s="22" t="s">
        <v>351</v>
      </c>
      <c r="J5" s="22" t="s">
        <v>352</v>
      </c>
      <c r="K5" s="22" t="s">
        <v>353</v>
      </c>
      <c r="L5" s="22" t="s">
        <v>354</v>
      </c>
      <c r="M5" s="22" t="s">
        <v>355</v>
      </c>
      <c r="N5" s="22" t="s">
        <v>356</v>
      </c>
      <c r="O5" s="251" t="s">
        <v>357</v>
      </c>
      <c r="P5" s="99"/>
    </row>
    <row r="6" spans="1:18" s="19" customFormat="1" ht="10.199999999999999" x14ac:dyDescent="0.2">
      <c r="A6" s="25">
        <v>14625</v>
      </c>
      <c r="B6" s="56" t="s">
        <v>91</v>
      </c>
      <c r="C6" s="69">
        <v>239559</v>
      </c>
      <c r="D6" s="69">
        <v>21169</v>
      </c>
      <c r="E6" s="69">
        <v>9504</v>
      </c>
      <c r="F6" s="69">
        <v>3447</v>
      </c>
      <c r="G6" s="69">
        <v>4746</v>
      </c>
      <c r="H6" s="69">
        <v>2037</v>
      </c>
      <c r="I6" s="69">
        <v>9519</v>
      </c>
      <c r="J6" s="69">
        <v>7863</v>
      </c>
      <c r="K6" s="69">
        <v>198253</v>
      </c>
      <c r="L6" s="69">
        <v>109170</v>
      </c>
      <c r="M6" s="69">
        <v>82727</v>
      </c>
      <c r="N6" s="69">
        <v>10618</v>
      </c>
      <c r="O6" s="69">
        <v>25943</v>
      </c>
    </row>
    <row r="7" spans="1:18" s="20" customFormat="1" ht="10.199999999999999" x14ac:dyDescent="0.2">
      <c r="A7" s="25">
        <v>14511</v>
      </c>
      <c r="B7" s="26" t="s">
        <v>92</v>
      </c>
      <c r="C7" s="69">
        <v>22103</v>
      </c>
      <c r="D7" s="69">
        <v>8011</v>
      </c>
      <c r="E7" s="69">
        <v>3488</v>
      </c>
      <c r="F7" s="69">
        <v>1816</v>
      </c>
      <c r="G7" s="69">
        <v>21</v>
      </c>
      <c r="H7" s="69">
        <v>2020</v>
      </c>
      <c r="I7" s="69">
        <v>2027</v>
      </c>
      <c r="J7" s="69">
        <v>1667</v>
      </c>
      <c r="K7" s="69">
        <v>11838</v>
      </c>
      <c r="L7" s="69">
        <v>8173</v>
      </c>
      <c r="M7" s="69">
        <v>3246</v>
      </c>
      <c r="N7" s="69">
        <v>228</v>
      </c>
      <c r="O7" s="69">
        <v>10017</v>
      </c>
    </row>
    <row r="8" spans="1:18" s="20" customFormat="1" ht="10.199999999999999" x14ac:dyDescent="0.2">
      <c r="A8" s="25">
        <v>14612</v>
      </c>
      <c r="B8" s="26" t="s">
        <v>93</v>
      </c>
      <c r="C8" s="69">
        <v>32849</v>
      </c>
      <c r="D8" s="69">
        <v>11092</v>
      </c>
      <c r="E8" s="69">
        <v>5560</v>
      </c>
      <c r="F8" s="69">
        <v>2240</v>
      </c>
      <c r="G8" s="69">
        <v>143</v>
      </c>
      <c r="H8" s="69">
        <v>1877</v>
      </c>
      <c r="I8" s="69">
        <v>3372</v>
      </c>
      <c r="J8" s="69">
        <v>2780</v>
      </c>
      <c r="K8" s="69">
        <v>17684</v>
      </c>
      <c r="L8" s="69">
        <v>9921</v>
      </c>
      <c r="M8" s="69">
        <v>7224</v>
      </c>
      <c r="N8" s="69">
        <v>700</v>
      </c>
      <c r="O8" s="69">
        <v>14321</v>
      </c>
    </row>
    <row r="9" spans="1:18" s="20" customFormat="1" ht="10.199999999999999" x14ac:dyDescent="0.2">
      <c r="A9" s="25">
        <v>14521</v>
      </c>
      <c r="B9" s="28" t="s">
        <v>94</v>
      </c>
      <c r="C9" s="69">
        <v>182793</v>
      </c>
      <c r="D9" s="69">
        <v>15465</v>
      </c>
      <c r="E9" s="69">
        <v>8498</v>
      </c>
      <c r="F9" s="69">
        <v>2837</v>
      </c>
      <c r="G9" s="69">
        <v>280</v>
      </c>
      <c r="H9" s="69">
        <v>2205</v>
      </c>
      <c r="I9" s="69">
        <v>7621</v>
      </c>
      <c r="J9" s="69">
        <v>6862</v>
      </c>
      <c r="K9" s="69">
        <v>157676</v>
      </c>
      <c r="L9" s="69">
        <v>72682</v>
      </c>
      <c r="M9" s="69">
        <v>81605</v>
      </c>
      <c r="N9" s="69">
        <v>2031</v>
      </c>
      <c r="O9" s="69">
        <v>22806</v>
      </c>
    </row>
    <row r="10" spans="1:18" s="20" customFormat="1" ht="10.199999999999999" x14ac:dyDescent="0.2">
      <c r="A10" s="25">
        <v>14626</v>
      </c>
      <c r="B10" s="26" t="s">
        <v>95</v>
      </c>
      <c r="C10" s="69">
        <v>211141</v>
      </c>
      <c r="D10" s="69">
        <v>25885</v>
      </c>
      <c r="E10" s="69">
        <v>8654</v>
      </c>
      <c r="F10" s="69">
        <v>3475</v>
      </c>
      <c r="G10" s="69">
        <v>7444</v>
      </c>
      <c r="H10" s="69">
        <v>4039</v>
      </c>
      <c r="I10" s="69">
        <v>8361</v>
      </c>
      <c r="J10" s="69">
        <v>7038</v>
      </c>
      <c r="K10" s="69">
        <v>170051</v>
      </c>
      <c r="L10" s="69">
        <v>92819</v>
      </c>
      <c r="M10" s="69">
        <v>72999</v>
      </c>
      <c r="N10" s="69">
        <v>6843</v>
      </c>
      <c r="O10" s="69">
        <v>26802</v>
      </c>
    </row>
    <row r="11" spans="1:18" s="20" customFormat="1" ht="10.199999999999999" x14ac:dyDescent="0.2">
      <c r="A11" s="25">
        <v>14729</v>
      </c>
      <c r="B11" s="29" t="s">
        <v>96</v>
      </c>
      <c r="C11" s="69">
        <v>165126</v>
      </c>
      <c r="D11" s="69">
        <v>20963</v>
      </c>
      <c r="E11" s="69">
        <v>7099</v>
      </c>
      <c r="F11" s="69">
        <v>3776</v>
      </c>
      <c r="G11" s="69">
        <v>5325</v>
      </c>
      <c r="H11" s="69">
        <v>3456</v>
      </c>
      <c r="I11" s="69">
        <v>6971</v>
      </c>
      <c r="J11" s="69">
        <v>6095</v>
      </c>
      <c r="K11" s="69">
        <v>129818</v>
      </c>
      <c r="L11" s="69">
        <v>102516</v>
      </c>
      <c r="M11" s="69">
        <v>22521</v>
      </c>
      <c r="N11" s="69">
        <v>7375</v>
      </c>
      <c r="O11" s="69">
        <v>22608</v>
      </c>
    </row>
    <row r="12" spans="1:18" s="20" customFormat="1" ht="10.199999999999999" x14ac:dyDescent="0.2">
      <c r="A12" s="25">
        <v>14713</v>
      </c>
      <c r="B12" s="29" t="s">
        <v>97</v>
      </c>
      <c r="C12" s="69">
        <v>29780</v>
      </c>
      <c r="D12" s="69">
        <v>12871</v>
      </c>
      <c r="E12" s="69">
        <v>5005</v>
      </c>
      <c r="F12" s="69">
        <v>3057</v>
      </c>
      <c r="G12" s="69">
        <v>122</v>
      </c>
      <c r="H12" s="69">
        <v>3553</v>
      </c>
      <c r="I12" s="69">
        <v>3601</v>
      </c>
      <c r="J12" s="69">
        <v>2935</v>
      </c>
      <c r="K12" s="69">
        <v>12134</v>
      </c>
      <c r="L12" s="69">
        <v>9618</v>
      </c>
      <c r="M12" s="69">
        <v>1952</v>
      </c>
      <c r="N12" s="69">
        <v>1173</v>
      </c>
      <c r="O12" s="69">
        <v>16350</v>
      </c>
    </row>
    <row r="13" spans="1:18" s="20" customFormat="1" ht="10.199999999999999" x14ac:dyDescent="0.2">
      <c r="A13" s="25">
        <v>14627</v>
      </c>
      <c r="B13" s="26" t="s">
        <v>98</v>
      </c>
      <c r="C13" s="69">
        <v>145459</v>
      </c>
      <c r="D13" s="69">
        <v>12197</v>
      </c>
      <c r="E13" s="69">
        <v>6038</v>
      </c>
      <c r="F13" s="69">
        <v>2699</v>
      </c>
      <c r="G13" s="69">
        <v>510</v>
      </c>
      <c r="H13" s="69">
        <v>1666</v>
      </c>
      <c r="I13" s="69">
        <v>6080</v>
      </c>
      <c r="J13" s="69">
        <v>5125</v>
      </c>
      <c r="K13" s="69">
        <v>123942</v>
      </c>
      <c r="L13" s="69">
        <v>100695</v>
      </c>
      <c r="M13" s="69">
        <v>18836</v>
      </c>
      <c r="N13" s="69">
        <v>3239</v>
      </c>
      <c r="O13" s="69">
        <v>17768</v>
      </c>
    </row>
    <row r="14" spans="1:18" s="20" customFormat="1" ht="10.199999999999999" x14ac:dyDescent="0.2">
      <c r="A14" s="25">
        <v>14522</v>
      </c>
      <c r="B14" s="28" t="s">
        <v>99</v>
      </c>
      <c r="C14" s="69">
        <v>211685</v>
      </c>
      <c r="D14" s="69">
        <v>16692</v>
      </c>
      <c r="E14" s="69">
        <v>8744</v>
      </c>
      <c r="F14" s="69">
        <v>3277</v>
      </c>
      <c r="G14" s="69">
        <v>898</v>
      </c>
      <c r="H14" s="69">
        <v>1966</v>
      </c>
      <c r="I14" s="69">
        <v>8295</v>
      </c>
      <c r="J14" s="69">
        <v>7070</v>
      </c>
      <c r="K14" s="69">
        <v>184272</v>
      </c>
      <c r="L14" s="69">
        <v>149322</v>
      </c>
      <c r="M14" s="69">
        <v>33144</v>
      </c>
      <c r="N14" s="69">
        <v>2425</v>
      </c>
      <c r="O14" s="69">
        <v>24089</v>
      </c>
    </row>
    <row r="15" spans="1:18" s="20" customFormat="1" ht="10.199999999999999" x14ac:dyDescent="0.2">
      <c r="A15" s="25">
        <v>14730</v>
      </c>
      <c r="B15" s="26" t="s">
        <v>100</v>
      </c>
      <c r="C15" s="69">
        <v>202856</v>
      </c>
      <c r="D15" s="69">
        <v>15514</v>
      </c>
      <c r="E15" s="69">
        <v>6574</v>
      </c>
      <c r="F15" s="69">
        <v>3017</v>
      </c>
      <c r="G15" s="69">
        <v>1034</v>
      </c>
      <c r="H15" s="69">
        <v>2064</v>
      </c>
      <c r="I15" s="69">
        <v>8668</v>
      </c>
      <c r="J15" s="69">
        <v>6766</v>
      </c>
      <c r="K15" s="69">
        <v>173445</v>
      </c>
      <c r="L15" s="69">
        <v>128250</v>
      </c>
      <c r="M15" s="69">
        <v>41076</v>
      </c>
      <c r="N15" s="69">
        <v>5228</v>
      </c>
      <c r="O15" s="69">
        <v>23148</v>
      </c>
    </row>
    <row r="16" spans="1:18" s="20" customFormat="1" ht="10.199999999999999" x14ac:dyDescent="0.2">
      <c r="A16" s="25">
        <v>14628</v>
      </c>
      <c r="B16" s="26" t="s">
        <v>101</v>
      </c>
      <c r="C16" s="69">
        <v>165420</v>
      </c>
      <c r="D16" s="69">
        <v>10496</v>
      </c>
      <c r="E16" s="69">
        <v>6040</v>
      </c>
      <c r="F16" s="69">
        <v>1575</v>
      </c>
      <c r="G16" s="69">
        <v>489</v>
      </c>
      <c r="H16" s="69">
        <v>1245</v>
      </c>
      <c r="I16" s="69">
        <v>6024</v>
      </c>
      <c r="J16" s="69">
        <v>5382</v>
      </c>
      <c r="K16" s="69">
        <v>147127</v>
      </c>
      <c r="L16" s="69">
        <v>86516</v>
      </c>
      <c r="M16" s="69">
        <v>58723</v>
      </c>
      <c r="N16" s="69">
        <v>1773</v>
      </c>
      <c r="O16" s="69">
        <v>16031</v>
      </c>
    </row>
    <row r="17" spans="1:15" s="20" customFormat="1" ht="10.199999999999999" x14ac:dyDescent="0.2">
      <c r="A17" s="25">
        <v>14523</v>
      </c>
      <c r="B17" s="26" t="s">
        <v>102</v>
      </c>
      <c r="C17" s="69">
        <v>141241</v>
      </c>
      <c r="D17" s="69">
        <v>10579</v>
      </c>
      <c r="E17" s="69">
        <v>5787</v>
      </c>
      <c r="F17" s="69">
        <v>2213</v>
      </c>
      <c r="G17" s="69">
        <v>262</v>
      </c>
      <c r="H17" s="69">
        <v>1342</v>
      </c>
      <c r="I17" s="69">
        <v>6005</v>
      </c>
      <c r="J17" s="69">
        <v>5211</v>
      </c>
      <c r="K17" s="69">
        <v>122935</v>
      </c>
      <c r="L17" s="69">
        <v>65412</v>
      </c>
      <c r="M17" s="69">
        <v>55023</v>
      </c>
      <c r="N17" s="69">
        <v>1722</v>
      </c>
      <c r="O17" s="69">
        <v>16322</v>
      </c>
    </row>
    <row r="18" spans="1:15" s="19" customFormat="1" ht="10.199999999999999" x14ac:dyDescent="0.2">
      <c r="A18" s="25">
        <v>14524</v>
      </c>
      <c r="B18" s="26" t="s">
        <v>103</v>
      </c>
      <c r="C18" s="69">
        <v>94978</v>
      </c>
      <c r="D18" s="69">
        <v>12967</v>
      </c>
      <c r="E18" s="69">
        <v>6775</v>
      </c>
      <c r="F18" s="69">
        <v>2744</v>
      </c>
      <c r="G18" s="69">
        <v>299</v>
      </c>
      <c r="H18" s="69">
        <v>1597</v>
      </c>
      <c r="I18" s="69">
        <v>5208</v>
      </c>
      <c r="J18" s="69">
        <v>4569</v>
      </c>
      <c r="K18" s="69">
        <v>75801</v>
      </c>
      <c r="L18" s="69">
        <v>58686</v>
      </c>
      <c r="M18" s="69">
        <v>15839</v>
      </c>
      <c r="N18" s="69">
        <v>1002</v>
      </c>
      <c r="O18" s="69">
        <v>17876</v>
      </c>
    </row>
    <row r="19" spans="1:15" s="20" customFormat="1" ht="10.199999999999999" x14ac:dyDescent="0.2">
      <c r="A19" s="30">
        <v>14</v>
      </c>
      <c r="B19" s="31" t="s">
        <v>104</v>
      </c>
      <c r="C19" s="70">
        <v>1844989</v>
      </c>
      <c r="D19" s="70">
        <v>193902</v>
      </c>
      <c r="E19" s="70">
        <v>87768</v>
      </c>
      <c r="F19" s="70">
        <v>36172</v>
      </c>
      <c r="G19" s="70">
        <v>21574</v>
      </c>
      <c r="H19" s="70">
        <v>29068</v>
      </c>
      <c r="I19" s="70">
        <v>81754</v>
      </c>
      <c r="J19" s="70">
        <v>69364</v>
      </c>
      <c r="K19" s="70">
        <v>1524975</v>
      </c>
      <c r="L19" s="70">
        <v>993778</v>
      </c>
      <c r="M19" s="70">
        <v>494914</v>
      </c>
      <c r="N19" s="70">
        <v>44358</v>
      </c>
      <c r="O19" s="70">
        <v>254081</v>
      </c>
    </row>
    <row r="20" spans="1:15" s="34" customFormat="1" ht="11.4" x14ac:dyDescent="0.2">
      <c r="A20" s="148" t="s">
        <v>109</v>
      </c>
      <c r="C20" s="157"/>
      <c r="D20" s="157"/>
      <c r="E20" s="157"/>
      <c r="F20" s="157"/>
      <c r="G20" s="157"/>
      <c r="H20" s="157"/>
      <c r="I20" s="157"/>
      <c r="J20" s="157"/>
      <c r="K20" s="157"/>
      <c r="L20" s="157"/>
      <c r="M20" s="157"/>
      <c r="N20" s="157"/>
      <c r="O20" s="157"/>
    </row>
    <row r="21" spans="1:15" s="34" customFormat="1" ht="11.25" customHeight="1" x14ac:dyDescent="0.2">
      <c r="A21" s="148" t="s">
        <v>358</v>
      </c>
      <c r="C21" s="157"/>
      <c r="D21" s="157"/>
      <c r="E21" s="157"/>
      <c r="F21" s="157"/>
      <c r="G21" s="157"/>
      <c r="H21" s="157"/>
      <c r="I21" s="157"/>
      <c r="J21" s="157"/>
      <c r="K21" s="157"/>
      <c r="L21" s="157"/>
      <c r="M21" s="157"/>
      <c r="N21" s="157"/>
      <c r="O21" s="157"/>
    </row>
    <row r="22" spans="1:15" s="34" customFormat="1" ht="11.25" customHeight="1" x14ac:dyDescent="0.2">
      <c r="A22" s="158" t="s">
        <v>359</v>
      </c>
      <c r="C22" s="157"/>
      <c r="D22" s="157"/>
      <c r="E22" s="157"/>
      <c r="F22" s="157"/>
      <c r="G22" s="157"/>
      <c r="H22" s="157"/>
      <c r="I22" s="157"/>
      <c r="J22" s="157"/>
      <c r="K22" s="157"/>
      <c r="L22" s="157"/>
      <c r="M22" s="157"/>
      <c r="N22" s="157"/>
      <c r="O22" s="157"/>
    </row>
    <row r="23" spans="1:15" s="34" customFormat="1" ht="11.25" customHeight="1" x14ac:dyDescent="0.2">
      <c r="A23" s="148" t="s">
        <v>360</v>
      </c>
      <c r="C23" s="157"/>
      <c r="D23" s="157"/>
      <c r="E23" s="157"/>
      <c r="F23" s="157"/>
      <c r="G23" s="157"/>
      <c r="H23" s="157"/>
      <c r="I23" s="157"/>
      <c r="J23" s="157"/>
      <c r="K23" s="157"/>
      <c r="L23" s="157"/>
      <c r="M23" s="157"/>
      <c r="N23" s="157"/>
      <c r="O23" s="157"/>
    </row>
    <row r="24" spans="1:15" s="34" customFormat="1" ht="11.25" customHeight="1" x14ac:dyDescent="0.2">
      <c r="A24" s="158" t="s">
        <v>361</v>
      </c>
      <c r="C24" s="157"/>
      <c r="D24" s="157"/>
      <c r="E24" s="157"/>
      <c r="F24" s="157"/>
      <c r="G24" s="157"/>
      <c r="H24" s="157"/>
      <c r="I24" s="157"/>
      <c r="J24" s="157"/>
      <c r="K24" s="157"/>
      <c r="L24" s="157"/>
      <c r="M24" s="157"/>
      <c r="N24" s="157"/>
      <c r="O24" s="157"/>
    </row>
    <row r="25" spans="1:15" s="20" customFormat="1" ht="11.25" customHeight="1" x14ac:dyDescent="0.2">
      <c r="A25" s="159" t="s">
        <v>362</v>
      </c>
      <c r="C25" s="71"/>
      <c r="D25" s="71"/>
      <c r="E25" s="71"/>
      <c r="F25" s="71"/>
      <c r="G25" s="71"/>
      <c r="H25" s="71"/>
      <c r="I25" s="71"/>
      <c r="J25" s="71"/>
      <c r="K25" s="71"/>
      <c r="L25" s="71"/>
      <c r="M25" s="71"/>
      <c r="N25" s="71"/>
      <c r="O25" s="71"/>
    </row>
    <row r="26" spans="1:15" s="20" customFormat="1" ht="11.25" customHeight="1" x14ac:dyDescent="0.2">
      <c r="A26" s="159" t="s">
        <v>363</v>
      </c>
      <c r="C26" s="71"/>
      <c r="D26" s="71"/>
      <c r="E26" s="71"/>
      <c r="F26" s="71"/>
      <c r="G26" s="71"/>
      <c r="H26" s="71"/>
      <c r="I26" s="71"/>
      <c r="J26" s="71"/>
      <c r="K26" s="71"/>
      <c r="L26" s="71"/>
      <c r="M26" s="71"/>
      <c r="N26" s="71"/>
      <c r="O26" s="71"/>
    </row>
    <row r="27" spans="1:15" ht="11.25" customHeight="1" x14ac:dyDescent="0.25">
      <c r="A27" s="20" t="s">
        <v>568</v>
      </c>
    </row>
  </sheetData>
  <dataValidations count="4">
    <dataValidation allowBlank="1" showInputMessage="1" showErrorMessage="1" promptTitle="Fußnotenstrich" prompt="Nachfolgend Fußnotenbereich mit Fußnotenerläuterungen und weiteren Erklärungen" sqref="A20"/>
    <dataValidation allowBlank="1" showInputMessage="1" showErrorMessage="1" promptTitle="Die Siedlungs- und Verkehrsfläch" prompt="dient der Berechnung des Nachhaltigkeitsindikators &quot;Anstieg der Siedlungs- und Verkehrsfläche&quot;. Sie wird berechnet aus der Summe von &quot;Siedlung&quot; und &quot;Verkehr&quot; abzüglich der Summe aus &quot;Bergbaubetrieb&quot; und &quot;Tagebau, Grube, Steinbruch&quot;." sqref="O5"/>
    <dataValidation allowBlank="1" showInputMessage="1" showErrorMessage="1" prompt="Bestandteil der Vegetationsfläche; _x000a_zur Vegetationsfläche gehören noch weitere, hier nicht aufgeführte Bestandteile." sqref="L5:M5"/>
    <dataValidation allowBlank="1" showInputMessage="1" showErrorMessage="1" prompt="Bestandteil der Siedlungsfläche;_x000a_zur Siedlungsfläche gehören noch weitere, hier nicht aufgeführte Bestandteile." sqref="E5:H5"/>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zoomScaleNormal="100" zoomScaleSheetLayoutView="100" workbookViewId="0"/>
  </sheetViews>
  <sheetFormatPr baseColWidth="10" defaultColWidth="11.375" defaultRowHeight="13.2" x14ac:dyDescent="0.25"/>
  <cols>
    <col min="1" max="1" width="9.25" style="37" customWidth="1"/>
    <col min="2" max="2" width="26.625" style="37" bestFit="1" customWidth="1"/>
    <col min="3" max="3" width="14.625" style="37" customWidth="1"/>
    <col min="4" max="4" width="10.375" style="37" customWidth="1"/>
    <col min="5" max="5" width="12.625" style="37" customWidth="1"/>
    <col min="6" max="6" width="10.75" style="37" customWidth="1"/>
    <col min="7" max="7" width="14.125" style="37" customWidth="1"/>
    <col min="8" max="8" width="10.75" style="37" customWidth="1"/>
    <col min="9" max="9" width="11.375" style="37" customWidth="1"/>
    <col min="10" max="10" width="10.75" style="37" customWidth="1"/>
    <col min="11" max="11" width="13.25" style="37" customWidth="1"/>
    <col min="12" max="12" width="10.625" style="37" customWidth="1"/>
    <col min="13" max="13" width="11.75" style="37" customWidth="1"/>
    <col min="14" max="14" width="10.75" style="37" customWidth="1"/>
    <col min="15" max="15" width="12.125" style="37" customWidth="1"/>
    <col min="16" max="16" width="11.125" style="37" customWidth="1"/>
    <col min="17" max="16384" width="11.375" style="37"/>
  </cols>
  <sheetData>
    <row r="1" spans="1:16" s="18" customFormat="1" ht="11.25" customHeight="1" x14ac:dyDescent="0.2">
      <c r="A1" s="16" t="s">
        <v>3</v>
      </c>
      <c r="P1" s="59"/>
    </row>
    <row r="2" spans="1:16" s="20" customFormat="1" ht="20.100000000000001" customHeight="1" x14ac:dyDescent="0.2">
      <c r="A2" s="19" t="s">
        <v>684</v>
      </c>
      <c r="P2" s="39"/>
    </row>
    <row r="3" spans="1:16" s="20" customFormat="1" ht="11.25" customHeight="1" x14ac:dyDescent="0.2">
      <c r="A3" s="20" t="s">
        <v>565</v>
      </c>
      <c r="B3" s="40"/>
      <c r="C3" s="40"/>
      <c r="D3" s="40"/>
      <c r="E3" s="40"/>
      <c r="F3" s="40"/>
    </row>
    <row r="4" spans="1:16" s="160" customFormat="1" ht="39.9" customHeight="1" x14ac:dyDescent="0.2">
      <c r="A4" s="21" t="s">
        <v>88</v>
      </c>
      <c r="B4" s="22" t="s">
        <v>89</v>
      </c>
      <c r="C4" s="22" t="s">
        <v>364</v>
      </c>
      <c r="D4" s="42" t="s">
        <v>365</v>
      </c>
      <c r="E4" s="85" t="s">
        <v>366</v>
      </c>
      <c r="F4" s="22" t="s">
        <v>367</v>
      </c>
      <c r="G4" s="22" t="s">
        <v>368</v>
      </c>
      <c r="H4" s="22" t="s">
        <v>369</v>
      </c>
      <c r="I4" s="85" t="s">
        <v>370</v>
      </c>
      <c r="J4" s="22" t="s">
        <v>371</v>
      </c>
      <c r="K4" s="22" t="s">
        <v>559</v>
      </c>
      <c r="L4" s="22" t="s">
        <v>372</v>
      </c>
      <c r="M4" s="22" t="s">
        <v>373</v>
      </c>
      <c r="N4" s="22" t="s">
        <v>374</v>
      </c>
      <c r="O4" s="22" t="s">
        <v>375</v>
      </c>
      <c r="P4" s="23" t="s">
        <v>376</v>
      </c>
    </row>
    <row r="5" spans="1:16" s="20" customFormat="1" ht="10.199999999999999" x14ac:dyDescent="0.2">
      <c r="A5" s="25">
        <v>14625</v>
      </c>
      <c r="B5" s="56" t="s">
        <v>91</v>
      </c>
      <c r="C5" s="161">
        <v>773</v>
      </c>
      <c r="D5" s="161">
        <v>43221</v>
      </c>
      <c r="E5" s="161">
        <v>16289</v>
      </c>
      <c r="F5" s="161">
        <v>3933</v>
      </c>
      <c r="G5" s="161">
        <v>64</v>
      </c>
      <c r="H5" s="161">
        <v>88812</v>
      </c>
      <c r="I5" s="161">
        <v>10780</v>
      </c>
      <c r="J5" s="161">
        <v>78032</v>
      </c>
      <c r="K5" s="161">
        <v>176</v>
      </c>
      <c r="L5" s="161">
        <v>245157</v>
      </c>
      <c r="M5" s="161">
        <v>112</v>
      </c>
      <c r="N5" s="161">
        <v>1256</v>
      </c>
      <c r="O5" s="161">
        <v>122</v>
      </c>
      <c r="P5" s="161">
        <v>6439</v>
      </c>
    </row>
    <row r="6" spans="1:16" s="20" customFormat="1" ht="10.199999999999999" x14ac:dyDescent="0.2">
      <c r="A6" s="25">
        <v>14511</v>
      </c>
      <c r="B6" s="26" t="s">
        <v>92</v>
      </c>
      <c r="C6" s="161">
        <v>66</v>
      </c>
      <c r="D6" s="161">
        <v>3914</v>
      </c>
      <c r="E6" s="161">
        <v>1152</v>
      </c>
      <c r="F6" s="161">
        <v>595</v>
      </c>
      <c r="G6" s="161">
        <v>3</v>
      </c>
      <c r="H6" s="161" t="s">
        <v>377</v>
      </c>
      <c r="I6" s="161" t="s">
        <v>377</v>
      </c>
      <c r="J6" s="161" t="s">
        <v>377</v>
      </c>
      <c r="K6" s="161">
        <v>20</v>
      </c>
      <c r="L6" s="161" t="s">
        <v>683</v>
      </c>
      <c r="M6" s="161">
        <v>21</v>
      </c>
      <c r="N6" s="161">
        <v>322</v>
      </c>
      <c r="O6" s="161">
        <v>17</v>
      </c>
      <c r="P6" s="161">
        <v>465</v>
      </c>
    </row>
    <row r="7" spans="1:16" s="20" customFormat="1" ht="10.199999999999999" x14ac:dyDescent="0.2">
      <c r="A7" s="25">
        <v>14612</v>
      </c>
      <c r="B7" s="29" t="s">
        <v>93</v>
      </c>
      <c r="C7" s="161">
        <v>55</v>
      </c>
      <c r="D7" s="161">
        <v>1468</v>
      </c>
      <c r="E7" s="161">
        <v>227</v>
      </c>
      <c r="F7" s="161">
        <v>519</v>
      </c>
      <c r="G7" s="161">
        <v>6</v>
      </c>
      <c r="H7" s="161">
        <v>604</v>
      </c>
      <c r="I7" s="161" t="s">
        <v>378</v>
      </c>
      <c r="J7" s="161">
        <v>604</v>
      </c>
      <c r="K7" s="161">
        <v>14</v>
      </c>
      <c r="L7" s="161" t="s">
        <v>377</v>
      </c>
      <c r="M7" s="161">
        <v>22</v>
      </c>
      <c r="N7" s="161">
        <v>255</v>
      </c>
      <c r="O7" s="161">
        <v>11</v>
      </c>
      <c r="P7" s="161">
        <v>1175</v>
      </c>
    </row>
    <row r="8" spans="1:16" s="20" customFormat="1" ht="10.199999999999999" x14ac:dyDescent="0.2">
      <c r="A8" s="25">
        <v>14521</v>
      </c>
      <c r="B8" s="29" t="s">
        <v>94</v>
      </c>
      <c r="C8" s="161">
        <v>861</v>
      </c>
      <c r="D8" s="161">
        <v>55832</v>
      </c>
      <c r="E8" s="161">
        <v>21874</v>
      </c>
      <c r="F8" s="161">
        <v>4613</v>
      </c>
      <c r="G8" s="161">
        <v>87</v>
      </c>
      <c r="H8" s="161">
        <v>9990</v>
      </c>
      <c r="I8" s="161">
        <v>84</v>
      </c>
      <c r="J8" s="161">
        <v>9906</v>
      </c>
      <c r="K8" s="161">
        <v>243</v>
      </c>
      <c r="L8" s="161" t="s">
        <v>377</v>
      </c>
      <c r="M8" s="161">
        <v>176</v>
      </c>
      <c r="N8" s="161">
        <v>1185</v>
      </c>
      <c r="O8" s="161">
        <v>141</v>
      </c>
      <c r="P8" s="161">
        <v>6116</v>
      </c>
    </row>
    <row r="9" spans="1:16" s="20" customFormat="1" ht="10.199999999999999" x14ac:dyDescent="0.2">
      <c r="A9" s="25">
        <v>14626</v>
      </c>
      <c r="B9" s="26" t="s">
        <v>95</v>
      </c>
      <c r="C9" s="161">
        <v>526</v>
      </c>
      <c r="D9" s="161">
        <v>42765</v>
      </c>
      <c r="E9" s="161">
        <v>17847</v>
      </c>
      <c r="F9" s="161">
        <v>2665</v>
      </c>
      <c r="G9" s="161">
        <v>32</v>
      </c>
      <c r="H9" s="161">
        <v>35011</v>
      </c>
      <c r="I9" s="161">
        <v>3674</v>
      </c>
      <c r="J9" s="161">
        <v>31337</v>
      </c>
      <c r="K9" s="161">
        <v>121</v>
      </c>
      <c r="L9" s="161">
        <v>229945</v>
      </c>
      <c r="M9" s="161">
        <v>84</v>
      </c>
      <c r="N9" s="161">
        <v>725</v>
      </c>
      <c r="O9" s="161">
        <v>78</v>
      </c>
      <c r="P9" s="161">
        <v>6235</v>
      </c>
    </row>
    <row r="10" spans="1:16" s="20" customFormat="1" ht="10.199999999999999" x14ac:dyDescent="0.2">
      <c r="A10" s="25">
        <v>14729</v>
      </c>
      <c r="B10" s="29" t="s">
        <v>96</v>
      </c>
      <c r="C10" s="161">
        <v>443</v>
      </c>
      <c r="D10" s="161">
        <v>37287</v>
      </c>
      <c r="E10" s="161">
        <v>13350</v>
      </c>
      <c r="F10" s="161">
        <v>2584</v>
      </c>
      <c r="G10" s="161">
        <v>75</v>
      </c>
      <c r="H10" s="161">
        <v>46889</v>
      </c>
      <c r="I10" s="161">
        <v>3128</v>
      </c>
      <c r="J10" s="161">
        <v>43761</v>
      </c>
      <c r="K10" s="161">
        <v>104</v>
      </c>
      <c r="L10" s="161">
        <v>87990</v>
      </c>
      <c r="M10" s="161">
        <v>83</v>
      </c>
      <c r="N10" s="161">
        <v>868</v>
      </c>
      <c r="O10" s="161">
        <v>87</v>
      </c>
      <c r="P10" s="161">
        <v>8872</v>
      </c>
    </row>
    <row r="11" spans="1:16" s="20" customFormat="1" ht="10.199999999999999" x14ac:dyDescent="0.2">
      <c r="A11" s="25">
        <v>14713</v>
      </c>
      <c r="B11" s="29" t="s">
        <v>97</v>
      </c>
      <c r="C11" s="161">
        <v>24</v>
      </c>
      <c r="D11" s="161">
        <v>2803</v>
      </c>
      <c r="E11" s="161">
        <v>1270</v>
      </c>
      <c r="F11" s="161">
        <v>92</v>
      </c>
      <c r="G11" s="161">
        <v>5</v>
      </c>
      <c r="H11" s="161" t="s">
        <v>377</v>
      </c>
      <c r="I11" s="161" t="s">
        <v>378</v>
      </c>
      <c r="J11" s="161" t="s">
        <v>377</v>
      </c>
      <c r="K11" s="161">
        <v>6</v>
      </c>
      <c r="L11" s="161" t="s">
        <v>377</v>
      </c>
      <c r="M11" s="161">
        <v>8</v>
      </c>
      <c r="N11" s="161">
        <v>214</v>
      </c>
      <c r="O11" s="161">
        <v>9</v>
      </c>
      <c r="P11" s="161">
        <v>3342</v>
      </c>
    </row>
    <row r="12" spans="1:16" s="20" customFormat="1" ht="10.199999999999999" x14ac:dyDescent="0.2">
      <c r="A12" s="25">
        <v>14627</v>
      </c>
      <c r="B12" s="26" t="s">
        <v>98</v>
      </c>
      <c r="C12" s="161">
        <v>461</v>
      </c>
      <c r="D12" s="161">
        <v>31100</v>
      </c>
      <c r="E12" s="161">
        <v>11400</v>
      </c>
      <c r="F12" s="161">
        <v>3349</v>
      </c>
      <c r="G12" s="161">
        <v>70</v>
      </c>
      <c r="H12" s="161">
        <v>116452</v>
      </c>
      <c r="I12" s="161">
        <v>8683</v>
      </c>
      <c r="J12" s="161">
        <v>107769</v>
      </c>
      <c r="K12" s="161">
        <v>107</v>
      </c>
      <c r="L12" s="161">
        <v>1284915</v>
      </c>
      <c r="M12" s="161">
        <v>75</v>
      </c>
      <c r="N12" s="161">
        <v>764</v>
      </c>
      <c r="O12" s="161">
        <v>81</v>
      </c>
      <c r="P12" s="161">
        <v>7162</v>
      </c>
    </row>
    <row r="13" spans="1:16" s="20" customFormat="1" ht="10.199999999999999" x14ac:dyDescent="0.2">
      <c r="A13" s="25">
        <v>14522</v>
      </c>
      <c r="B13" s="26" t="s">
        <v>99</v>
      </c>
      <c r="C13" s="161">
        <v>1009</v>
      </c>
      <c r="D13" s="161">
        <v>73017</v>
      </c>
      <c r="E13" s="161">
        <v>30318</v>
      </c>
      <c r="F13" s="161">
        <v>5842</v>
      </c>
      <c r="G13" s="161">
        <v>108</v>
      </c>
      <c r="H13" s="161">
        <v>128680</v>
      </c>
      <c r="I13" s="161">
        <v>15471</v>
      </c>
      <c r="J13" s="161">
        <v>113209</v>
      </c>
      <c r="K13" s="161">
        <v>236</v>
      </c>
      <c r="L13" s="161">
        <v>716702</v>
      </c>
      <c r="M13" s="161">
        <v>145</v>
      </c>
      <c r="N13" s="161">
        <v>1310</v>
      </c>
      <c r="O13" s="161">
        <v>185</v>
      </c>
      <c r="P13" s="161">
        <v>10519</v>
      </c>
    </row>
    <row r="14" spans="1:16" s="20" customFormat="1" ht="10.199999999999999" x14ac:dyDescent="0.2">
      <c r="A14" s="25">
        <v>14730</v>
      </c>
      <c r="B14" s="26" t="s">
        <v>100</v>
      </c>
      <c r="C14" s="161">
        <v>401</v>
      </c>
      <c r="D14" s="161">
        <v>37997</v>
      </c>
      <c r="E14" s="161">
        <v>14286</v>
      </c>
      <c r="F14" s="161">
        <v>2918</v>
      </c>
      <c r="G14" s="161">
        <v>63</v>
      </c>
      <c r="H14" s="161">
        <v>122808</v>
      </c>
      <c r="I14" s="161">
        <v>11320</v>
      </c>
      <c r="J14" s="161">
        <v>111488</v>
      </c>
      <c r="K14" s="161">
        <v>86</v>
      </c>
      <c r="L14" s="161">
        <v>821553</v>
      </c>
      <c r="M14" s="161">
        <v>66</v>
      </c>
      <c r="N14" s="161">
        <v>917</v>
      </c>
      <c r="O14" s="161">
        <v>79</v>
      </c>
      <c r="P14" s="161">
        <v>16708</v>
      </c>
    </row>
    <row r="15" spans="1:16" s="20" customFormat="1" ht="10.199999999999999" x14ac:dyDescent="0.2">
      <c r="A15" s="25">
        <v>14628</v>
      </c>
      <c r="B15" s="26" t="s">
        <v>101</v>
      </c>
      <c r="C15" s="161">
        <v>637</v>
      </c>
      <c r="D15" s="161">
        <v>43445</v>
      </c>
      <c r="E15" s="161">
        <v>15272</v>
      </c>
      <c r="F15" s="161">
        <v>5384</v>
      </c>
      <c r="G15" s="161">
        <v>57</v>
      </c>
      <c r="H15" s="161">
        <v>1621</v>
      </c>
      <c r="I15" s="161">
        <v>44</v>
      </c>
      <c r="J15" s="161">
        <v>1577</v>
      </c>
      <c r="K15" s="161">
        <v>183</v>
      </c>
      <c r="L15" s="161">
        <v>22657</v>
      </c>
      <c r="M15" s="161">
        <v>127</v>
      </c>
      <c r="N15" s="161">
        <v>894</v>
      </c>
      <c r="O15" s="161">
        <v>143</v>
      </c>
      <c r="P15" s="161">
        <v>7741</v>
      </c>
    </row>
    <row r="16" spans="1:16" s="20" customFormat="1" ht="10.199999999999999" x14ac:dyDescent="0.2">
      <c r="A16" s="25">
        <v>14523</v>
      </c>
      <c r="B16" s="26" t="s">
        <v>102</v>
      </c>
      <c r="C16" s="161">
        <v>587</v>
      </c>
      <c r="D16" s="161">
        <v>39037</v>
      </c>
      <c r="E16" s="161">
        <v>14968</v>
      </c>
      <c r="F16" s="161">
        <v>3755</v>
      </c>
      <c r="G16" s="161">
        <v>52</v>
      </c>
      <c r="H16" s="161">
        <v>59288</v>
      </c>
      <c r="I16" s="161" t="s">
        <v>377</v>
      </c>
      <c r="J16" s="161" t="s">
        <v>377</v>
      </c>
      <c r="K16" s="161">
        <v>149</v>
      </c>
      <c r="L16" s="161">
        <v>430979</v>
      </c>
      <c r="M16" s="161">
        <v>93</v>
      </c>
      <c r="N16" s="161">
        <v>832</v>
      </c>
      <c r="O16" s="161">
        <v>80</v>
      </c>
      <c r="P16" s="161">
        <v>4777</v>
      </c>
    </row>
    <row r="17" spans="1:16" s="20" customFormat="1" ht="10.199999999999999" x14ac:dyDescent="0.2">
      <c r="A17" s="25">
        <v>14524</v>
      </c>
      <c r="B17" s="26" t="s">
        <v>103</v>
      </c>
      <c r="C17" s="161">
        <v>646</v>
      </c>
      <c r="D17" s="161">
        <v>31811</v>
      </c>
      <c r="E17" s="161">
        <v>13645</v>
      </c>
      <c r="F17" s="161">
        <v>1888</v>
      </c>
      <c r="G17" s="161">
        <v>72</v>
      </c>
      <c r="H17" s="161">
        <v>32041</v>
      </c>
      <c r="I17" s="161">
        <v>4136</v>
      </c>
      <c r="J17" s="161">
        <v>27905</v>
      </c>
      <c r="K17" s="161">
        <v>165</v>
      </c>
      <c r="L17" s="161">
        <v>95514</v>
      </c>
      <c r="M17" s="161">
        <v>80</v>
      </c>
      <c r="N17" s="161">
        <v>1119</v>
      </c>
      <c r="O17" s="161">
        <v>95</v>
      </c>
      <c r="P17" s="161">
        <v>6150</v>
      </c>
    </row>
    <row r="18" spans="1:16" s="20" customFormat="1" ht="10.199999999999999" x14ac:dyDescent="0.2">
      <c r="A18" s="30">
        <v>14</v>
      </c>
      <c r="B18" s="31" t="s">
        <v>104</v>
      </c>
      <c r="C18" s="162">
        <v>6489</v>
      </c>
      <c r="D18" s="162">
        <v>443697</v>
      </c>
      <c r="E18" s="162">
        <v>171898</v>
      </c>
      <c r="F18" s="162">
        <v>38137</v>
      </c>
      <c r="G18" s="162">
        <v>694</v>
      </c>
      <c r="H18" s="162">
        <v>642844</v>
      </c>
      <c r="I18" s="162">
        <v>67175</v>
      </c>
      <c r="J18" s="162">
        <v>575669</v>
      </c>
      <c r="K18" s="162">
        <v>1610</v>
      </c>
      <c r="L18" s="162">
        <v>5188174</v>
      </c>
      <c r="M18" s="162">
        <v>1092</v>
      </c>
      <c r="N18" s="162">
        <v>10661</v>
      </c>
      <c r="O18" s="162">
        <v>1128</v>
      </c>
      <c r="P18" s="162">
        <v>85701</v>
      </c>
    </row>
    <row r="19" spans="1:16" ht="11.25" customHeight="1" x14ac:dyDescent="0.25">
      <c r="A19" s="148" t="s">
        <v>109</v>
      </c>
    </row>
    <row r="20" spans="1:16" ht="11.25" customHeight="1" x14ac:dyDescent="0.25">
      <c r="A20" s="148" t="s">
        <v>682</v>
      </c>
    </row>
    <row r="21" spans="1:16" ht="11.25" customHeight="1" x14ac:dyDescent="0.25">
      <c r="A21" s="163" t="s">
        <v>379</v>
      </c>
    </row>
    <row r="22" spans="1:16" ht="11.25" customHeight="1" x14ac:dyDescent="0.25">
      <c r="A22" s="163" t="s">
        <v>560</v>
      </c>
    </row>
    <row r="23" spans="1:16" ht="11.25" customHeight="1" x14ac:dyDescent="0.25">
      <c r="A23" s="163" t="s">
        <v>681</v>
      </c>
      <c r="B23" s="291"/>
    </row>
  </sheetData>
  <dataValidations count="4">
    <dataValidation allowBlank="1" showInputMessage="1" showErrorMessage="1" prompt="Viehbestand am 1. März 2020 (Ergebnis der Landwirtschaftszählung),_x000a_Einschließlich Betriebe, die vorübergehend keinen Bestand haben." sqref="K4"/>
    <dataValidation allowBlank="1" showInputMessage="1" showErrorMessage="1" promptTitle="Fußnotenstrich" prompt="Nachfolgend Fußnotenbereich mit Fußnotenerläuterungen und weiteren Erklärungen" sqref="A19"/>
    <dataValidation allowBlank="1" showInputMessage="1" showErrorMessage="1" prompt="Viehbestand am 3. November 2021" sqref="C4:F4"/>
    <dataValidation allowBlank="1" showInputMessage="1" showErrorMessage="1" prompt="Viehbestand am 1. März 2020 (Ergebnis der Landwirtschaftszählung)" sqref="G4:J4 L4:P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zoomScaleNormal="100" zoomScaleSheetLayoutView="100" workbookViewId="0"/>
  </sheetViews>
  <sheetFormatPr baseColWidth="10" defaultColWidth="11.375" defaultRowHeight="13.2" x14ac:dyDescent="0.25"/>
  <cols>
    <col min="1" max="1" width="9.25" style="37" customWidth="1"/>
    <col min="2" max="2" width="26.625" style="37" bestFit="1" customWidth="1"/>
    <col min="3" max="3" width="9.125" style="37" customWidth="1"/>
    <col min="4" max="4" width="11" style="37" customWidth="1"/>
    <col min="5" max="5" width="7.375" style="37" customWidth="1"/>
    <col min="6" max="6" width="10.375" style="37" customWidth="1"/>
    <col min="7" max="7" width="10.75" style="37" customWidth="1"/>
    <col min="8" max="8" width="13.25" style="37" customWidth="1"/>
    <col min="9" max="9" width="11.75" style="37" customWidth="1"/>
    <col min="10" max="10" width="11.125" style="37" customWidth="1"/>
    <col min="11" max="13" width="12.375" style="37" customWidth="1"/>
    <col min="14" max="14" width="11.375" style="37" customWidth="1"/>
    <col min="15" max="16384" width="11.375" style="37"/>
  </cols>
  <sheetData>
    <row r="1" spans="1:14" s="18" customFormat="1" ht="11.25" customHeight="1" x14ac:dyDescent="0.2">
      <c r="A1" s="16" t="s">
        <v>3</v>
      </c>
    </row>
    <row r="2" spans="1:14" s="20" customFormat="1" ht="20.100000000000001" customHeight="1" x14ac:dyDescent="0.2">
      <c r="A2" s="19" t="s">
        <v>550</v>
      </c>
    </row>
    <row r="3" spans="1:14" s="20" customFormat="1" ht="20.100000000000001" customHeight="1" x14ac:dyDescent="0.2">
      <c r="A3" s="19" t="s">
        <v>688</v>
      </c>
    </row>
    <row r="4" spans="1:14" s="20" customFormat="1" ht="10.199999999999999" x14ac:dyDescent="0.2">
      <c r="A4" s="20" t="s">
        <v>344</v>
      </c>
    </row>
    <row r="5" spans="1:14" s="20" customFormat="1" ht="11.25" customHeight="1" x14ac:dyDescent="0.2">
      <c r="A5" s="20" t="s">
        <v>565</v>
      </c>
      <c r="B5" s="40"/>
      <c r="C5" s="40"/>
      <c r="D5" s="40"/>
      <c r="E5" s="40"/>
      <c r="F5" s="40"/>
      <c r="N5" s="60"/>
    </row>
    <row r="6" spans="1:14" s="18" customFormat="1" ht="60" customHeight="1" x14ac:dyDescent="0.2">
      <c r="A6" s="164" t="s">
        <v>209</v>
      </c>
      <c r="B6" s="165" t="s">
        <v>89</v>
      </c>
      <c r="C6" s="166" t="s">
        <v>380</v>
      </c>
      <c r="D6" s="165" t="s">
        <v>381</v>
      </c>
      <c r="E6" s="165" t="s">
        <v>382</v>
      </c>
      <c r="F6" s="164" t="s">
        <v>383</v>
      </c>
      <c r="G6" s="167"/>
      <c r="H6" s="167"/>
      <c r="I6" s="167"/>
      <c r="J6" s="167"/>
      <c r="K6" s="167"/>
      <c r="L6" s="167"/>
      <c r="M6" s="167"/>
      <c r="N6" s="103"/>
    </row>
    <row r="7" spans="1:14" s="19" customFormat="1" ht="10.199999999999999" x14ac:dyDescent="0.2">
      <c r="A7" s="25">
        <v>14625</v>
      </c>
      <c r="B7" s="26" t="s">
        <v>91</v>
      </c>
      <c r="C7" s="168">
        <v>98341</v>
      </c>
      <c r="D7" s="168">
        <v>76611</v>
      </c>
      <c r="E7" s="168">
        <v>190</v>
      </c>
      <c r="F7" s="168">
        <v>21538</v>
      </c>
      <c r="G7" s="169"/>
      <c r="H7" s="169"/>
      <c r="I7" s="169"/>
      <c r="J7" s="169"/>
      <c r="K7" s="169"/>
      <c r="L7" s="169"/>
      <c r="M7" s="169"/>
      <c r="N7" s="170"/>
    </row>
    <row r="8" spans="1:14" s="20" customFormat="1" ht="10.199999999999999" x14ac:dyDescent="0.2">
      <c r="A8" s="25">
        <v>14511</v>
      </c>
      <c r="B8" s="26" t="s">
        <v>92</v>
      </c>
      <c r="C8" s="168">
        <v>7113</v>
      </c>
      <c r="D8" s="168">
        <v>5370</v>
      </c>
      <c r="E8" s="168" t="s">
        <v>377</v>
      </c>
      <c r="F8" s="168" t="s">
        <v>377</v>
      </c>
      <c r="G8" s="169"/>
      <c r="H8" s="169"/>
      <c r="I8" s="169"/>
      <c r="J8" s="169"/>
      <c r="K8" s="169"/>
      <c r="L8" s="169"/>
      <c r="M8" s="169"/>
      <c r="N8" s="170"/>
    </row>
    <row r="9" spans="1:14" s="20" customFormat="1" ht="10.199999999999999" x14ac:dyDescent="0.2">
      <c r="A9" s="25">
        <v>14612</v>
      </c>
      <c r="B9" s="26" t="s">
        <v>93</v>
      </c>
      <c r="C9" s="168">
        <v>4654</v>
      </c>
      <c r="D9" s="168">
        <v>3051</v>
      </c>
      <c r="E9" s="168" t="s">
        <v>377</v>
      </c>
      <c r="F9" s="168">
        <v>1548</v>
      </c>
      <c r="G9" s="169"/>
      <c r="H9" s="171"/>
      <c r="I9" s="169"/>
      <c r="J9" s="169"/>
      <c r="K9" s="169"/>
      <c r="L9" s="171"/>
      <c r="M9" s="169"/>
      <c r="N9" s="170"/>
    </row>
    <row r="10" spans="1:14" s="20" customFormat="1" ht="10.199999999999999" x14ac:dyDescent="0.2">
      <c r="A10" s="25">
        <v>14521</v>
      </c>
      <c r="B10" s="28" t="s">
        <v>94</v>
      </c>
      <c r="C10" s="168">
        <v>63141</v>
      </c>
      <c r="D10" s="168">
        <v>35626</v>
      </c>
      <c r="E10" s="168">
        <v>47</v>
      </c>
      <c r="F10" s="168">
        <v>27466</v>
      </c>
      <c r="G10" s="169"/>
      <c r="H10" s="171"/>
      <c r="I10" s="169"/>
      <c r="J10" s="169"/>
      <c r="K10" s="169"/>
      <c r="L10" s="171"/>
      <c r="M10" s="169"/>
      <c r="N10" s="170"/>
    </row>
    <row r="11" spans="1:14" s="20" customFormat="1" ht="9.9" customHeight="1" x14ac:dyDescent="0.2">
      <c r="A11" s="25">
        <v>14626</v>
      </c>
      <c r="B11" s="26" t="s">
        <v>95</v>
      </c>
      <c r="C11" s="172">
        <v>86106</v>
      </c>
      <c r="D11" s="172">
        <v>65378</v>
      </c>
      <c r="E11" s="168">
        <v>160</v>
      </c>
      <c r="F11" s="172">
        <v>20565</v>
      </c>
      <c r="G11" s="169"/>
      <c r="H11" s="171"/>
      <c r="I11" s="169"/>
      <c r="J11" s="169"/>
      <c r="K11" s="169"/>
      <c r="L11" s="171"/>
      <c r="M11" s="169"/>
      <c r="N11" s="170"/>
    </row>
    <row r="12" spans="1:14" s="20" customFormat="1" ht="10.199999999999999" x14ac:dyDescent="0.2">
      <c r="A12" s="25">
        <v>14729</v>
      </c>
      <c r="B12" s="29" t="s">
        <v>96</v>
      </c>
      <c r="C12" s="168">
        <v>95286</v>
      </c>
      <c r="D12" s="168">
        <v>84739</v>
      </c>
      <c r="E12" s="168">
        <v>518</v>
      </c>
      <c r="F12" s="168">
        <v>10028</v>
      </c>
      <c r="G12" s="169"/>
      <c r="H12" s="169"/>
      <c r="I12" s="169"/>
      <c r="J12" s="169"/>
      <c r="K12" s="169"/>
      <c r="L12" s="169"/>
      <c r="M12" s="169"/>
      <c r="N12" s="170"/>
    </row>
    <row r="13" spans="1:14" s="20" customFormat="1" ht="10.199999999999999" x14ac:dyDescent="0.2">
      <c r="A13" s="25">
        <v>14713</v>
      </c>
      <c r="B13" s="29" t="s">
        <v>97</v>
      </c>
      <c r="C13" s="168">
        <v>8508</v>
      </c>
      <c r="D13" s="168">
        <v>6798</v>
      </c>
      <c r="E13" s="168">
        <v>4</v>
      </c>
      <c r="F13" s="168" t="s">
        <v>377</v>
      </c>
      <c r="G13" s="169"/>
      <c r="H13" s="169"/>
      <c r="I13" s="169"/>
      <c r="J13" s="169"/>
      <c r="K13" s="169"/>
      <c r="L13" s="169"/>
      <c r="M13" s="169"/>
      <c r="N13" s="170"/>
    </row>
    <row r="14" spans="1:14" s="20" customFormat="1" ht="10.199999999999999" x14ac:dyDescent="0.2">
      <c r="A14" s="25">
        <v>14627</v>
      </c>
      <c r="B14" s="26" t="s">
        <v>98</v>
      </c>
      <c r="C14" s="172">
        <v>92770</v>
      </c>
      <c r="D14" s="172">
        <v>79570</v>
      </c>
      <c r="E14" s="168">
        <v>768</v>
      </c>
      <c r="F14" s="172">
        <v>12429</v>
      </c>
      <c r="G14" s="169"/>
      <c r="H14" s="171"/>
      <c r="I14" s="169"/>
      <c r="J14" s="169"/>
      <c r="K14" s="169"/>
      <c r="L14" s="171"/>
      <c r="M14" s="169"/>
      <c r="N14" s="170"/>
    </row>
    <row r="15" spans="1:14" s="20" customFormat="1" ht="10.199999999999999" x14ac:dyDescent="0.2">
      <c r="A15" s="25">
        <v>14522</v>
      </c>
      <c r="B15" s="28" t="s">
        <v>99</v>
      </c>
      <c r="C15" s="172">
        <v>135762</v>
      </c>
      <c r="D15" s="172">
        <v>109259</v>
      </c>
      <c r="E15" s="168">
        <v>311</v>
      </c>
      <c r="F15" s="172">
        <v>26185</v>
      </c>
      <c r="G15" s="169"/>
      <c r="H15" s="171"/>
      <c r="I15" s="169"/>
      <c r="J15" s="169"/>
      <c r="K15" s="169"/>
      <c r="L15" s="171"/>
      <c r="M15" s="169"/>
      <c r="N15" s="170"/>
    </row>
    <row r="16" spans="1:14" s="20" customFormat="1" ht="10.199999999999999" x14ac:dyDescent="0.2">
      <c r="A16" s="25">
        <v>14730</v>
      </c>
      <c r="B16" s="26" t="s">
        <v>100</v>
      </c>
      <c r="C16" s="172">
        <v>124769</v>
      </c>
      <c r="D16" s="172">
        <v>110895</v>
      </c>
      <c r="E16" s="168">
        <v>1097</v>
      </c>
      <c r="F16" s="172">
        <v>12773</v>
      </c>
      <c r="G16" s="169"/>
      <c r="H16" s="169"/>
      <c r="I16" s="169"/>
      <c r="J16" s="169"/>
      <c r="K16" s="169"/>
      <c r="L16" s="169"/>
      <c r="M16" s="169"/>
      <c r="N16" s="170"/>
    </row>
    <row r="17" spans="1:14" s="20" customFormat="1" ht="10.199999999999999" x14ac:dyDescent="0.2">
      <c r="A17" s="25">
        <v>14628</v>
      </c>
      <c r="B17" s="26" t="s">
        <v>101</v>
      </c>
      <c r="C17" s="168">
        <v>75810</v>
      </c>
      <c r="D17" s="168">
        <v>49043</v>
      </c>
      <c r="E17" s="168">
        <v>1654</v>
      </c>
      <c r="F17" s="168">
        <v>25108</v>
      </c>
      <c r="G17" s="169"/>
      <c r="H17" s="169"/>
      <c r="I17" s="169"/>
      <c r="J17" s="169"/>
      <c r="K17" s="169"/>
      <c r="L17" s="169"/>
      <c r="M17" s="169"/>
      <c r="N17" s="170"/>
    </row>
    <row r="18" spans="1:14" s="20" customFormat="1" ht="10.199999999999999" x14ac:dyDescent="0.2">
      <c r="A18" s="25">
        <v>14523</v>
      </c>
      <c r="B18" s="26" t="s">
        <v>102</v>
      </c>
      <c r="C18" s="172">
        <v>55246</v>
      </c>
      <c r="D18" s="172">
        <v>35811</v>
      </c>
      <c r="E18" s="168">
        <v>60</v>
      </c>
      <c r="F18" s="172">
        <v>19371</v>
      </c>
      <c r="G18" s="169"/>
      <c r="H18" s="171"/>
      <c r="I18" s="169"/>
      <c r="J18" s="169"/>
      <c r="K18" s="169"/>
      <c r="L18" s="171"/>
      <c r="M18" s="169"/>
      <c r="N18" s="170"/>
    </row>
    <row r="19" spans="1:14" s="19" customFormat="1" ht="10.199999999999999" x14ac:dyDescent="0.2">
      <c r="A19" s="25">
        <v>14524</v>
      </c>
      <c r="B19" s="26" t="s">
        <v>103</v>
      </c>
      <c r="C19" s="172">
        <v>50869</v>
      </c>
      <c r="D19" s="172">
        <v>40522</v>
      </c>
      <c r="E19" s="168">
        <v>210</v>
      </c>
      <c r="F19" s="172">
        <v>10131</v>
      </c>
      <c r="G19" s="173"/>
      <c r="H19" s="173"/>
      <c r="I19" s="173"/>
      <c r="J19" s="173"/>
      <c r="K19" s="173"/>
      <c r="L19" s="173"/>
      <c r="M19" s="173"/>
      <c r="N19" s="174"/>
    </row>
    <row r="20" spans="1:14" s="20" customFormat="1" ht="10.199999999999999" x14ac:dyDescent="0.2">
      <c r="A20" s="30">
        <v>14</v>
      </c>
      <c r="B20" s="31" t="s">
        <v>104</v>
      </c>
      <c r="C20" s="175">
        <v>898375</v>
      </c>
      <c r="D20" s="175">
        <v>702673</v>
      </c>
      <c r="E20" s="175">
        <v>5087</v>
      </c>
      <c r="F20" s="175">
        <v>190577</v>
      </c>
      <c r="G20" s="169"/>
      <c r="H20" s="169"/>
      <c r="I20" s="169"/>
      <c r="J20" s="169"/>
      <c r="K20" s="169"/>
      <c r="L20" s="169"/>
      <c r="M20" s="169"/>
      <c r="N20" s="170"/>
    </row>
    <row r="21" spans="1:14" ht="11.25" customHeight="1" x14ac:dyDescent="0.25">
      <c r="A21" s="148" t="s">
        <v>109</v>
      </c>
      <c r="B21" s="179"/>
      <c r="C21" s="180"/>
      <c r="D21" s="180"/>
      <c r="E21" s="180"/>
      <c r="F21" s="180"/>
      <c r="G21" s="179"/>
      <c r="H21" s="179"/>
      <c r="I21" s="179"/>
      <c r="J21" s="179"/>
      <c r="K21" s="179"/>
      <c r="L21" s="179"/>
      <c r="M21" s="179"/>
      <c r="N21" s="179"/>
    </row>
    <row r="22" spans="1:14" ht="11.25" customHeight="1" x14ac:dyDescent="0.25">
      <c r="A22" s="181" t="s">
        <v>687</v>
      </c>
      <c r="B22" s="291"/>
    </row>
    <row r="23" spans="1:14" s="20" customFormat="1" ht="20.100000000000001" customHeight="1" x14ac:dyDescent="0.2">
      <c r="A23" s="402" t="s">
        <v>686</v>
      </c>
      <c r="B23" s="99"/>
      <c r="C23" s="401"/>
      <c r="D23" s="401"/>
      <c r="E23" s="401"/>
      <c r="F23" s="401"/>
    </row>
    <row r="24" spans="1:14" s="20" customFormat="1" ht="10.199999999999999" x14ac:dyDescent="0.2">
      <c r="A24" s="20" t="s">
        <v>384</v>
      </c>
    </row>
    <row r="25" spans="1:14" s="20" customFormat="1" ht="11.25" customHeight="1" x14ac:dyDescent="0.2">
      <c r="A25" s="20" t="s">
        <v>565</v>
      </c>
      <c r="B25" s="40"/>
      <c r="C25" s="40"/>
      <c r="D25" s="40"/>
      <c r="E25" s="40"/>
      <c r="F25" s="40"/>
      <c r="N25" s="60"/>
    </row>
    <row r="26" spans="1:14" s="24" customFormat="1" ht="39.9" customHeight="1" x14ac:dyDescent="0.2">
      <c r="A26" s="41" t="s">
        <v>209</v>
      </c>
      <c r="B26" s="22" t="s">
        <v>89</v>
      </c>
      <c r="C26" s="22" t="s">
        <v>385</v>
      </c>
      <c r="D26" s="22" t="s">
        <v>386</v>
      </c>
      <c r="E26" s="22" t="s">
        <v>387</v>
      </c>
      <c r="F26" s="22" t="s">
        <v>388</v>
      </c>
      <c r="G26" s="85" t="s">
        <v>389</v>
      </c>
      <c r="H26" s="75" t="s">
        <v>390</v>
      </c>
      <c r="I26" s="42" t="s">
        <v>391</v>
      </c>
      <c r="J26" s="23" t="s">
        <v>392</v>
      </c>
    </row>
    <row r="27" spans="1:14" s="19" customFormat="1" ht="10.199999999999999" x14ac:dyDescent="0.2">
      <c r="A27" s="25">
        <v>14625</v>
      </c>
      <c r="B27" s="56" t="s">
        <v>91</v>
      </c>
      <c r="C27" s="176">
        <v>67.400000000000006</v>
      </c>
      <c r="D27" s="176">
        <v>71.5</v>
      </c>
      <c r="E27" s="176">
        <v>73.400000000000006</v>
      </c>
      <c r="F27" s="176">
        <v>49.5</v>
      </c>
      <c r="G27" s="176">
        <v>371.7</v>
      </c>
      <c r="H27" s="176">
        <v>739.5</v>
      </c>
      <c r="I27" s="176">
        <v>30.6</v>
      </c>
      <c r="J27" s="176">
        <v>438.8</v>
      </c>
    </row>
    <row r="28" spans="1:14" s="20" customFormat="1" ht="10.199999999999999" x14ac:dyDescent="0.2">
      <c r="A28" s="25">
        <v>14511</v>
      </c>
      <c r="B28" s="26" t="s">
        <v>92</v>
      </c>
      <c r="C28" s="176">
        <v>70.2</v>
      </c>
      <c r="D28" s="176">
        <v>76.400000000000006</v>
      </c>
      <c r="E28" s="176">
        <v>79.5</v>
      </c>
      <c r="F28" s="176" t="s">
        <v>393</v>
      </c>
      <c r="G28" s="176" t="s">
        <v>393</v>
      </c>
      <c r="H28" s="176" t="s">
        <v>378</v>
      </c>
      <c r="I28" s="176">
        <v>32.9</v>
      </c>
      <c r="J28" s="176" t="s">
        <v>393</v>
      </c>
    </row>
    <row r="29" spans="1:14" s="20" customFormat="1" ht="10.199999999999999" x14ac:dyDescent="0.2">
      <c r="A29" s="25">
        <v>14612</v>
      </c>
      <c r="B29" s="26" t="s">
        <v>93</v>
      </c>
      <c r="C29" s="176">
        <v>79.099999999999994</v>
      </c>
      <c r="D29" s="176">
        <v>86.2</v>
      </c>
      <c r="E29" s="176" t="s">
        <v>393</v>
      </c>
      <c r="F29" s="176" t="s">
        <v>393</v>
      </c>
      <c r="G29" s="176" t="s">
        <v>393</v>
      </c>
      <c r="H29" s="176" t="s">
        <v>393</v>
      </c>
      <c r="I29" s="176" t="s">
        <v>393</v>
      </c>
      <c r="J29" s="176" t="s">
        <v>393</v>
      </c>
    </row>
    <row r="30" spans="1:14" s="20" customFormat="1" ht="10.199999999999999" x14ac:dyDescent="0.2">
      <c r="A30" s="25">
        <v>14521</v>
      </c>
      <c r="B30" s="28" t="s">
        <v>94</v>
      </c>
      <c r="C30" s="176">
        <v>58.7</v>
      </c>
      <c r="D30" s="176">
        <v>67.3</v>
      </c>
      <c r="E30" s="176">
        <v>65.2</v>
      </c>
      <c r="F30" s="176">
        <v>63.8</v>
      </c>
      <c r="G30" s="176">
        <v>445.1</v>
      </c>
      <c r="H30" s="176" t="s">
        <v>378</v>
      </c>
      <c r="I30" s="176">
        <v>27.5</v>
      </c>
      <c r="J30" s="169">
        <v>349.4</v>
      </c>
    </row>
    <row r="31" spans="1:14" s="20" customFormat="1" ht="9.9" customHeight="1" x14ac:dyDescent="0.2">
      <c r="A31" s="25">
        <v>14626</v>
      </c>
      <c r="B31" s="26" t="s">
        <v>95</v>
      </c>
      <c r="C31" s="176">
        <v>69.599999999999994</v>
      </c>
      <c r="D31" s="177">
        <v>76.2</v>
      </c>
      <c r="E31" s="176">
        <v>75</v>
      </c>
      <c r="F31" s="176">
        <v>45</v>
      </c>
      <c r="G31" s="176">
        <v>482</v>
      </c>
      <c r="H31" s="176">
        <v>731.3</v>
      </c>
      <c r="I31" s="177">
        <v>34.4</v>
      </c>
      <c r="J31" s="169">
        <v>444.8</v>
      </c>
    </row>
    <row r="32" spans="1:14" s="20" customFormat="1" ht="10.199999999999999" x14ac:dyDescent="0.2">
      <c r="A32" s="25">
        <v>14729</v>
      </c>
      <c r="B32" s="29" t="s">
        <v>96</v>
      </c>
      <c r="C32" s="176">
        <v>78.400000000000006</v>
      </c>
      <c r="D32" s="176">
        <v>78.099999999999994</v>
      </c>
      <c r="E32" s="176">
        <v>85.8</v>
      </c>
      <c r="F32" s="176">
        <v>67.400000000000006</v>
      </c>
      <c r="G32" s="176">
        <v>425.9</v>
      </c>
      <c r="H32" s="176">
        <v>824.9</v>
      </c>
      <c r="I32" s="176">
        <v>37.200000000000003</v>
      </c>
      <c r="J32" s="176">
        <v>480</v>
      </c>
    </row>
    <row r="33" spans="1:14" s="20" customFormat="1" ht="9.9" customHeight="1" x14ac:dyDescent="0.2">
      <c r="A33" s="25">
        <v>14713</v>
      </c>
      <c r="B33" s="29" t="s">
        <v>97</v>
      </c>
      <c r="C33" s="176">
        <v>83.7</v>
      </c>
      <c r="D33" s="176">
        <v>84.2</v>
      </c>
      <c r="E33" s="176">
        <v>87.4</v>
      </c>
      <c r="F33" s="176">
        <v>83.1</v>
      </c>
      <c r="G33" s="176" t="s">
        <v>393</v>
      </c>
      <c r="H33" s="176">
        <v>829</v>
      </c>
      <c r="I33" s="176">
        <v>41.3</v>
      </c>
      <c r="J33" s="169">
        <v>471.5</v>
      </c>
    </row>
    <row r="34" spans="1:14" s="20" customFormat="1" ht="10.199999999999999" x14ac:dyDescent="0.2">
      <c r="A34" s="25">
        <v>14627</v>
      </c>
      <c r="B34" s="26" t="s">
        <v>98</v>
      </c>
      <c r="C34" s="176">
        <v>70.099999999999994</v>
      </c>
      <c r="D34" s="177">
        <v>74.8</v>
      </c>
      <c r="E34" s="176">
        <v>70.900000000000006</v>
      </c>
      <c r="F34" s="176">
        <v>49.4</v>
      </c>
      <c r="G34" s="176">
        <v>462.4</v>
      </c>
      <c r="H34" s="176">
        <v>879.7</v>
      </c>
      <c r="I34" s="177">
        <v>32.799999999999997</v>
      </c>
      <c r="J34" s="169">
        <v>446.2</v>
      </c>
    </row>
    <row r="35" spans="1:14" s="20" customFormat="1" ht="10.199999999999999" x14ac:dyDescent="0.2">
      <c r="A35" s="25">
        <v>14522</v>
      </c>
      <c r="B35" s="28" t="s">
        <v>99</v>
      </c>
      <c r="C35" s="176">
        <v>74.400000000000006</v>
      </c>
      <c r="D35" s="177">
        <v>77.599999999999994</v>
      </c>
      <c r="E35" s="176">
        <v>78.900000000000006</v>
      </c>
      <c r="F35" s="176">
        <v>70.599999999999994</v>
      </c>
      <c r="G35" s="176">
        <v>368.4</v>
      </c>
      <c r="H35" s="176">
        <v>840.1</v>
      </c>
      <c r="I35" s="177">
        <v>32.9</v>
      </c>
      <c r="J35" s="169">
        <v>444.5</v>
      </c>
    </row>
    <row r="36" spans="1:14" s="20" customFormat="1" ht="10.199999999999999" x14ac:dyDescent="0.2">
      <c r="A36" s="25">
        <v>14730</v>
      </c>
      <c r="B36" s="26" t="s">
        <v>100</v>
      </c>
      <c r="C36" s="176">
        <v>73.3</v>
      </c>
      <c r="D36" s="177">
        <v>75.099999999999994</v>
      </c>
      <c r="E36" s="176">
        <v>79</v>
      </c>
      <c r="F36" s="176">
        <v>53.7</v>
      </c>
      <c r="G36" s="176">
        <v>440.1</v>
      </c>
      <c r="H36" s="176">
        <v>828.4</v>
      </c>
      <c r="I36" s="177">
        <v>34.6</v>
      </c>
      <c r="J36" s="169">
        <v>474.3</v>
      </c>
    </row>
    <row r="37" spans="1:14" s="20" customFormat="1" ht="10.199999999999999" x14ac:dyDescent="0.2">
      <c r="A37" s="25">
        <v>14628</v>
      </c>
      <c r="B37" s="26" t="s">
        <v>101</v>
      </c>
      <c r="C37" s="176">
        <v>67</v>
      </c>
      <c r="D37" s="176">
        <v>74.3</v>
      </c>
      <c r="E37" s="176">
        <v>71</v>
      </c>
      <c r="F37" s="176">
        <v>53.1</v>
      </c>
      <c r="G37" s="176">
        <v>330.5</v>
      </c>
      <c r="H37" s="176" t="s">
        <v>393</v>
      </c>
      <c r="I37" s="176">
        <v>29.8</v>
      </c>
      <c r="J37" s="169">
        <v>425.5</v>
      </c>
    </row>
    <row r="38" spans="1:14" s="20" customFormat="1" ht="10.199999999999999" x14ac:dyDescent="0.2">
      <c r="A38" s="25">
        <v>14523</v>
      </c>
      <c r="B38" s="26" t="s">
        <v>102</v>
      </c>
      <c r="C38" s="176">
        <v>56.7</v>
      </c>
      <c r="D38" s="177">
        <v>61.9</v>
      </c>
      <c r="E38" s="176">
        <v>67</v>
      </c>
      <c r="F38" s="176">
        <v>32.700000000000003</v>
      </c>
      <c r="G38" s="176">
        <v>368.4</v>
      </c>
      <c r="H38" s="176" t="s">
        <v>378</v>
      </c>
      <c r="I38" s="177">
        <v>27.1</v>
      </c>
      <c r="J38" s="169">
        <v>398.5</v>
      </c>
    </row>
    <row r="39" spans="1:14" s="19" customFormat="1" ht="10.199999999999999" x14ac:dyDescent="0.2">
      <c r="A39" s="25">
        <v>14524</v>
      </c>
      <c r="B39" s="26" t="s">
        <v>103</v>
      </c>
      <c r="C39" s="176">
        <v>70</v>
      </c>
      <c r="D39" s="177">
        <v>72</v>
      </c>
      <c r="E39" s="176">
        <v>78.900000000000006</v>
      </c>
      <c r="F39" s="176">
        <v>61.5</v>
      </c>
      <c r="G39" s="176">
        <v>420</v>
      </c>
      <c r="H39" s="176">
        <v>722.1</v>
      </c>
      <c r="I39" s="177">
        <v>32.799999999999997</v>
      </c>
      <c r="J39" s="169">
        <v>390.9</v>
      </c>
    </row>
    <row r="40" spans="1:14" s="20" customFormat="1" ht="10.199999999999999" x14ac:dyDescent="0.2">
      <c r="A40" s="400">
        <v>14</v>
      </c>
      <c r="B40" s="31" t="s">
        <v>104</v>
      </c>
      <c r="C40" s="178">
        <v>70.7</v>
      </c>
      <c r="D40" s="178">
        <v>74.900000000000006</v>
      </c>
      <c r="E40" s="178">
        <v>76.599999999999994</v>
      </c>
      <c r="F40" s="178">
        <v>53</v>
      </c>
      <c r="G40" s="178">
        <v>417.7</v>
      </c>
      <c r="H40" s="178">
        <v>823.7</v>
      </c>
      <c r="I40" s="178">
        <v>33</v>
      </c>
      <c r="J40" s="173">
        <v>443.4</v>
      </c>
    </row>
    <row r="41" spans="1:14" ht="11.25" customHeight="1" x14ac:dyDescent="0.25">
      <c r="A41" s="148" t="s">
        <v>109</v>
      </c>
      <c r="B41" s="179"/>
      <c r="C41" s="180"/>
      <c r="D41" s="180"/>
      <c r="E41" s="180"/>
      <c r="F41" s="180"/>
      <c r="G41" s="179"/>
      <c r="H41" s="179"/>
      <c r="I41" s="179"/>
      <c r="J41" s="179"/>
      <c r="K41" s="179"/>
      <c r="L41" s="179"/>
      <c r="M41" s="179"/>
      <c r="N41" s="179"/>
    </row>
    <row r="42" spans="1:14" ht="11.25" customHeight="1" x14ac:dyDescent="0.25">
      <c r="A42" s="181" t="s">
        <v>394</v>
      </c>
      <c r="B42" s="179"/>
      <c r="C42" s="179"/>
      <c r="D42" s="179"/>
      <c r="E42" s="179"/>
      <c r="F42" s="179"/>
      <c r="G42" s="179"/>
      <c r="H42" s="179"/>
      <c r="I42" s="179"/>
      <c r="J42" s="179"/>
      <c r="K42" s="179"/>
      <c r="L42" s="179"/>
      <c r="M42" s="179"/>
      <c r="N42" s="179"/>
    </row>
    <row r="43" spans="1:14" ht="11.25" customHeight="1" x14ac:dyDescent="0.25">
      <c r="A43" s="181" t="s">
        <v>395</v>
      </c>
      <c r="B43" s="179"/>
      <c r="C43" s="179"/>
      <c r="D43" s="179"/>
      <c r="E43" s="179"/>
      <c r="F43" s="179"/>
      <c r="G43" s="179"/>
      <c r="H43" s="179"/>
      <c r="I43" s="179"/>
      <c r="J43" s="179"/>
      <c r="K43" s="179"/>
      <c r="L43" s="179"/>
      <c r="M43" s="179"/>
      <c r="N43" s="179"/>
    </row>
    <row r="44" spans="1:14" ht="11.25" customHeight="1" x14ac:dyDescent="0.25">
      <c r="A44" s="181" t="s">
        <v>396</v>
      </c>
      <c r="B44" s="179"/>
      <c r="C44" s="179"/>
      <c r="D44" s="179"/>
      <c r="E44" s="179"/>
      <c r="F44" s="179"/>
      <c r="G44" s="179"/>
      <c r="H44" s="179"/>
      <c r="I44" s="179"/>
      <c r="J44" s="179"/>
      <c r="K44" s="179"/>
      <c r="L44" s="179"/>
      <c r="M44" s="179"/>
      <c r="N44" s="179"/>
    </row>
    <row r="45" spans="1:14" ht="11.25" customHeight="1" x14ac:dyDescent="0.25">
      <c r="A45" s="181" t="s">
        <v>397</v>
      </c>
      <c r="B45" s="179"/>
      <c r="C45" s="179"/>
      <c r="D45" s="179"/>
      <c r="E45" s="179"/>
      <c r="F45" s="179"/>
      <c r="G45" s="179"/>
      <c r="H45" s="179"/>
      <c r="I45" s="179"/>
      <c r="J45" s="179"/>
      <c r="K45" s="179"/>
      <c r="L45" s="179"/>
      <c r="M45" s="179"/>
      <c r="N45" s="179"/>
    </row>
    <row r="46" spans="1:14" ht="11.25" customHeight="1" x14ac:dyDescent="0.25">
      <c r="A46" s="181" t="s">
        <v>685</v>
      </c>
      <c r="B46" s="291"/>
    </row>
  </sheetData>
  <dataValidations count="5">
    <dataValidation allowBlank="1" showInputMessage="1" showErrorMessage="1" prompt="Einschließlich Körnermais und Corn-Cob-Mix, ohne anderes Getreide zur Körnergewinnung (z. B. Buchweizen, Hirse, Sorghum)." sqref="C26"/>
    <dataValidation allowBlank="1" showInputMessage="1" showErrorMessage="1" prompt="Einschließlich Dinkel und Einkorn." sqref="D26"/>
    <dataValidation allowBlank="1" showInputMessage="1" showErrorMessage="1" prompt="Einschließlich Wintermenggetreide." sqref="F26"/>
    <dataValidation allowBlank="1" showInputMessage="1" showErrorMessage="1" prompt="Silomais/Grünmais einschließlich Lieschkolbenschrot." sqref="J26"/>
    <dataValidation allowBlank="1" showInputMessage="1" showErrorMessage="1" promptTitle="Fußnotenstrich" prompt="Nachfolgend Fußnotenbereich mit Fußnotenerläuterungen und weiteren Erklärungen" sqref="A41 A21"/>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2">
    <tablePart r:id="rId2"/>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4" width="13.75" style="58" customWidth="1"/>
    <col min="5" max="7" width="13.75" style="34" customWidth="1"/>
    <col min="8" max="16384" width="11.375" style="37"/>
  </cols>
  <sheetData>
    <row r="1" spans="1:7" s="88" customFormat="1" ht="11.25" customHeight="1" x14ac:dyDescent="0.2">
      <c r="A1" s="16" t="s">
        <v>3</v>
      </c>
    </row>
    <row r="2" spans="1:7" s="20" customFormat="1" ht="20.100000000000001" customHeight="1" x14ac:dyDescent="0.2">
      <c r="A2" s="403" t="s">
        <v>690</v>
      </c>
      <c r="C2" s="40"/>
      <c r="D2" s="40"/>
    </row>
    <row r="3" spans="1:7" s="20" customFormat="1" ht="11.25" customHeight="1" x14ac:dyDescent="0.2">
      <c r="A3" s="20" t="s">
        <v>565</v>
      </c>
      <c r="B3" s="40"/>
      <c r="C3" s="40"/>
      <c r="D3" s="40"/>
    </row>
    <row r="4" spans="1:7" s="24" customFormat="1" ht="48.6" customHeight="1" x14ac:dyDescent="0.2">
      <c r="A4" s="21" t="s">
        <v>88</v>
      </c>
      <c r="B4" s="22" t="s">
        <v>89</v>
      </c>
      <c r="C4" s="84" t="s">
        <v>398</v>
      </c>
      <c r="D4" s="42" t="s">
        <v>399</v>
      </c>
      <c r="E4" s="42" t="s">
        <v>400</v>
      </c>
      <c r="F4" s="42" t="s">
        <v>401</v>
      </c>
      <c r="G4" s="153" t="s">
        <v>402</v>
      </c>
    </row>
    <row r="5" spans="1:7" s="20" customFormat="1" ht="10.199999999999999" x14ac:dyDescent="0.2">
      <c r="A5" s="25">
        <v>14625</v>
      </c>
      <c r="B5" s="26" t="s">
        <v>91</v>
      </c>
      <c r="C5" s="27">
        <v>310</v>
      </c>
      <c r="D5" s="182">
        <v>27961</v>
      </c>
      <c r="E5" s="182">
        <v>1006032</v>
      </c>
      <c r="F5" s="182">
        <v>8331960</v>
      </c>
      <c r="G5" s="182">
        <v>2144074</v>
      </c>
    </row>
    <row r="6" spans="1:7" s="20" customFormat="1" ht="10.199999999999999" x14ac:dyDescent="0.2">
      <c r="A6" s="25">
        <v>14511</v>
      </c>
      <c r="B6" s="26" t="s">
        <v>92</v>
      </c>
      <c r="C6" s="27">
        <v>151</v>
      </c>
      <c r="D6" s="182">
        <v>13613</v>
      </c>
      <c r="E6" s="182">
        <v>547017</v>
      </c>
      <c r="F6" s="182">
        <v>3348575</v>
      </c>
      <c r="G6" s="182">
        <v>1397378</v>
      </c>
    </row>
    <row r="7" spans="1:7" s="20" customFormat="1" ht="10.199999999999999" x14ac:dyDescent="0.2">
      <c r="A7" s="25">
        <v>14612</v>
      </c>
      <c r="B7" s="26" t="s">
        <v>93</v>
      </c>
      <c r="C7" s="27">
        <v>239</v>
      </c>
      <c r="D7" s="182">
        <v>29689</v>
      </c>
      <c r="E7" s="182">
        <v>1411479</v>
      </c>
      <c r="F7" s="182">
        <v>6635054</v>
      </c>
      <c r="G7" s="182">
        <v>3463067</v>
      </c>
    </row>
    <row r="8" spans="1:7" s="20" customFormat="1" ht="10.199999999999999" x14ac:dyDescent="0.2">
      <c r="A8" s="25">
        <v>14521</v>
      </c>
      <c r="B8" s="28" t="s">
        <v>94</v>
      </c>
      <c r="C8" s="27">
        <v>407</v>
      </c>
      <c r="D8" s="182">
        <v>31215</v>
      </c>
      <c r="E8" s="182">
        <v>984254</v>
      </c>
      <c r="F8" s="182">
        <v>4998071</v>
      </c>
      <c r="G8" s="182">
        <v>1362461</v>
      </c>
    </row>
    <row r="9" spans="1:7" s="20" customFormat="1" ht="10.199999999999999" x14ac:dyDescent="0.2">
      <c r="A9" s="25">
        <v>14626</v>
      </c>
      <c r="B9" s="26" t="s">
        <v>95</v>
      </c>
      <c r="C9" s="27">
        <v>211</v>
      </c>
      <c r="D9" s="182">
        <v>19282</v>
      </c>
      <c r="E9" s="182">
        <v>654896</v>
      </c>
      <c r="F9" s="182">
        <v>3973984</v>
      </c>
      <c r="G9" s="182">
        <v>1115125</v>
      </c>
    </row>
    <row r="10" spans="1:7" s="20" customFormat="1" ht="10.199999999999999" x14ac:dyDescent="0.2">
      <c r="A10" s="25">
        <v>14729</v>
      </c>
      <c r="B10" s="29" t="s">
        <v>96</v>
      </c>
      <c r="C10" s="27">
        <v>198</v>
      </c>
      <c r="D10" s="182">
        <v>12351</v>
      </c>
      <c r="E10" s="182">
        <v>458339</v>
      </c>
      <c r="F10" s="182">
        <v>3074318</v>
      </c>
      <c r="G10" s="182">
        <v>1094422</v>
      </c>
    </row>
    <row r="11" spans="1:7" s="20" customFormat="1" ht="10.199999999999999" x14ac:dyDescent="0.2">
      <c r="A11" s="25">
        <v>14713</v>
      </c>
      <c r="B11" s="29" t="s">
        <v>97</v>
      </c>
      <c r="C11" s="27">
        <v>166</v>
      </c>
      <c r="D11" s="182">
        <v>22072</v>
      </c>
      <c r="E11" s="182">
        <v>1118360</v>
      </c>
      <c r="F11" s="182">
        <v>8860325</v>
      </c>
      <c r="G11" s="182">
        <v>4052532</v>
      </c>
    </row>
    <row r="12" spans="1:7" s="20" customFormat="1" ht="10.199999999999999" x14ac:dyDescent="0.2">
      <c r="A12" s="25">
        <v>14627</v>
      </c>
      <c r="B12" s="26" t="s">
        <v>98</v>
      </c>
      <c r="C12" s="27">
        <v>204</v>
      </c>
      <c r="D12" s="182">
        <v>18812</v>
      </c>
      <c r="E12" s="182">
        <v>757299</v>
      </c>
      <c r="F12" s="182">
        <v>5045518</v>
      </c>
      <c r="G12" s="182">
        <v>1894031</v>
      </c>
    </row>
    <row r="13" spans="1:7" s="20" customFormat="1" ht="10.199999999999999" x14ac:dyDescent="0.2">
      <c r="A13" s="25">
        <v>14522</v>
      </c>
      <c r="B13" s="28" t="s">
        <v>99</v>
      </c>
      <c r="C13" s="27">
        <v>345</v>
      </c>
      <c r="D13" s="182">
        <v>25752</v>
      </c>
      <c r="E13" s="182">
        <v>925182</v>
      </c>
      <c r="F13" s="182">
        <v>6725986</v>
      </c>
      <c r="G13" s="182">
        <v>2655217</v>
      </c>
    </row>
    <row r="14" spans="1:7" s="20" customFormat="1" ht="10.199999999999999" x14ac:dyDescent="0.2">
      <c r="A14" s="25">
        <v>14730</v>
      </c>
      <c r="B14" s="26" t="s">
        <v>100</v>
      </c>
      <c r="C14" s="27">
        <v>143</v>
      </c>
      <c r="D14" s="182">
        <v>12426</v>
      </c>
      <c r="E14" s="182">
        <v>447122</v>
      </c>
      <c r="F14" s="182">
        <v>2863177</v>
      </c>
      <c r="G14" s="182">
        <v>730503</v>
      </c>
    </row>
    <row r="15" spans="1:7" s="20" customFormat="1" ht="10.199999999999999" x14ac:dyDescent="0.2">
      <c r="A15" s="25">
        <v>14628</v>
      </c>
      <c r="B15" s="26" t="s">
        <v>101</v>
      </c>
      <c r="C15" s="27">
        <v>195</v>
      </c>
      <c r="D15" s="182">
        <v>17065</v>
      </c>
      <c r="E15" s="182">
        <v>604359</v>
      </c>
      <c r="F15" s="182">
        <v>3464843</v>
      </c>
      <c r="G15" s="182">
        <v>1291245</v>
      </c>
    </row>
    <row r="16" spans="1:7" s="20" customFormat="1" ht="10.199999999999999" x14ac:dyDescent="0.2">
      <c r="A16" s="25">
        <v>14523</v>
      </c>
      <c r="B16" s="26" t="s">
        <v>102</v>
      </c>
      <c r="C16" s="27">
        <v>248</v>
      </c>
      <c r="D16" s="182">
        <v>19262</v>
      </c>
      <c r="E16" s="182">
        <v>631690</v>
      </c>
      <c r="F16" s="182">
        <v>3769492</v>
      </c>
      <c r="G16" s="182">
        <v>931632</v>
      </c>
    </row>
    <row r="17" spans="1:7" s="19" customFormat="1" ht="10.199999999999999" x14ac:dyDescent="0.2">
      <c r="A17" s="25">
        <v>14524</v>
      </c>
      <c r="B17" s="26" t="s">
        <v>103</v>
      </c>
      <c r="C17" s="27">
        <v>246</v>
      </c>
      <c r="D17" s="182">
        <v>33234</v>
      </c>
      <c r="E17" s="182">
        <v>1428748</v>
      </c>
      <c r="F17" s="182">
        <v>11322682</v>
      </c>
      <c r="G17" s="182">
        <v>5616830</v>
      </c>
    </row>
    <row r="18" spans="1:7" s="20" customFormat="1" ht="10.199999999999999" x14ac:dyDescent="0.2">
      <c r="A18" s="30">
        <v>14</v>
      </c>
      <c r="B18" s="31" t="s">
        <v>104</v>
      </c>
      <c r="C18" s="32">
        <v>3063</v>
      </c>
      <c r="D18" s="183">
        <v>282734</v>
      </c>
      <c r="E18" s="183">
        <v>10974777</v>
      </c>
      <c r="F18" s="183">
        <v>72413986</v>
      </c>
      <c r="G18" s="183">
        <v>27748518</v>
      </c>
    </row>
    <row r="19" spans="1:7" ht="11.25" customHeight="1" x14ac:dyDescent="0.25">
      <c r="A19" s="33" t="s">
        <v>109</v>
      </c>
      <c r="B19" s="268"/>
      <c r="C19" s="35"/>
      <c r="D19" s="222"/>
      <c r="E19" s="222"/>
      <c r="F19" s="222"/>
      <c r="G19" s="222"/>
    </row>
    <row r="20" spans="1:7" x14ac:dyDescent="0.25">
      <c r="A20" s="33" t="s">
        <v>689</v>
      </c>
      <c r="B20" s="268"/>
      <c r="C20" s="35"/>
      <c r="D20" s="222"/>
      <c r="E20" s="222"/>
      <c r="F20" s="222"/>
      <c r="G20" s="222"/>
    </row>
  </sheetData>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54"/>
  <sheetViews>
    <sheetView showGridLines="0" zoomScaleNormal="100" workbookViewId="0"/>
  </sheetViews>
  <sheetFormatPr baseColWidth="10" defaultRowHeight="11.4" x14ac:dyDescent="0.2"/>
  <cols>
    <col min="1" max="1" width="5.375" customWidth="1"/>
    <col min="2" max="2" width="89.375" customWidth="1"/>
  </cols>
  <sheetData>
    <row r="1" spans="1:2" x14ac:dyDescent="0.2">
      <c r="A1" s="1" t="s">
        <v>563</v>
      </c>
      <c r="B1" s="1"/>
    </row>
    <row r="2" spans="1:2" x14ac:dyDescent="0.2">
      <c r="A2" s="1" t="s">
        <v>0</v>
      </c>
    </row>
    <row r="3" spans="1:2" x14ac:dyDescent="0.2">
      <c r="A3" s="3" t="s">
        <v>564</v>
      </c>
      <c r="B3" s="2" t="s">
        <v>1</v>
      </c>
    </row>
    <row r="4" spans="1:2" ht="20.25" customHeight="1" x14ac:dyDescent="0.2">
      <c r="A4" s="265" t="s">
        <v>2</v>
      </c>
    </row>
    <row r="5" spans="1:2" ht="20.25" customHeight="1" x14ac:dyDescent="0.2">
      <c r="A5" s="4" t="s">
        <v>3</v>
      </c>
      <c r="B5" s="4"/>
    </row>
    <row r="6" spans="1:2" ht="20.25" customHeight="1" x14ac:dyDescent="0.2">
      <c r="A6" s="246" t="s">
        <v>4</v>
      </c>
      <c r="B6" s="266"/>
    </row>
    <row r="7" spans="1:2" x14ac:dyDescent="0.2">
      <c r="A7" s="246" t="s">
        <v>5</v>
      </c>
      <c r="B7" s="266"/>
    </row>
    <row r="8" spans="1:2" ht="20.25" customHeight="1" x14ac:dyDescent="0.2">
      <c r="A8" s="1" t="s">
        <v>6</v>
      </c>
      <c r="B8" s="6"/>
    </row>
    <row r="9" spans="1:2" x14ac:dyDescent="0.2">
      <c r="A9" s="264" t="s">
        <v>7</v>
      </c>
      <c r="B9" s="266" t="s">
        <v>8</v>
      </c>
    </row>
    <row r="10" spans="1:2" x14ac:dyDescent="0.2">
      <c r="A10" s="264" t="s">
        <v>9</v>
      </c>
      <c r="B10" s="246" t="s">
        <v>10</v>
      </c>
    </row>
    <row r="11" spans="1:2" x14ac:dyDescent="0.2">
      <c r="A11" s="79" t="s">
        <v>11</v>
      </c>
      <c r="B11" s="7" t="s">
        <v>13</v>
      </c>
    </row>
    <row r="12" spans="1:2" x14ac:dyDescent="0.2">
      <c r="A12" s="261" t="s">
        <v>527</v>
      </c>
      <c r="B12" s="246" t="s">
        <v>15</v>
      </c>
    </row>
    <row r="13" spans="1:2" x14ac:dyDescent="0.2">
      <c r="A13" s="259" t="s">
        <v>528</v>
      </c>
      <c r="B13" s="246" t="s">
        <v>17</v>
      </c>
    </row>
    <row r="14" spans="1:2" x14ac:dyDescent="0.2">
      <c r="A14" s="79" t="s">
        <v>12</v>
      </c>
      <c r="B14" s="7" t="s">
        <v>19</v>
      </c>
    </row>
    <row r="15" spans="1:2" x14ac:dyDescent="0.2">
      <c r="A15" s="261" t="s">
        <v>14</v>
      </c>
      <c r="B15" s="253" t="s">
        <v>21</v>
      </c>
    </row>
    <row r="16" spans="1:2" x14ac:dyDescent="0.2">
      <c r="A16" s="259" t="s">
        <v>16</v>
      </c>
      <c r="B16" s="253" t="s">
        <v>22</v>
      </c>
    </row>
    <row r="17" spans="1:2" x14ac:dyDescent="0.2">
      <c r="A17" s="79" t="s">
        <v>18</v>
      </c>
      <c r="B17" s="7" t="s">
        <v>25</v>
      </c>
    </row>
    <row r="18" spans="1:2" x14ac:dyDescent="0.2">
      <c r="A18" s="259" t="s">
        <v>20</v>
      </c>
      <c r="B18" s="254" t="s">
        <v>27</v>
      </c>
    </row>
    <row r="19" spans="1:2" ht="20.399999999999999" x14ac:dyDescent="0.2">
      <c r="A19" s="256" t="s">
        <v>529</v>
      </c>
      <c r="B19" s="255" t="s">
        <v>28</v>
      </c>
    </row>
    <row r="20" spans="1:2" x14ac:dyDescent="0.2">
      <c r="A20" s="259" t="s">
        <v>23</v>
      </c>
      <c r="B20" s="253" t="s">
        <v>30</v>
      </c>
    </row>
    <row r="21" spans="1:2" x14ac:dyDescent="0.2">
      <c r="A21" s="259" t="s">
        <v>530</v>
      </c>
      <c r="B21" s="253" t="s">
        <v>32</v>
      </c>
    </row>
    <row r="22" spans="1:2" x14ac:dyDescent="0.2">
      <c r="A22" s="79" t="s">
        <v>24</v>
      </c>
      <c r="B22" s="7" t="s">
        <v>34</v>
      </c>
    </row>
    <row r="23" spans="1:2" ht="20.399999999999999" x14ac:dyDescent="0.2">
      <c r="A23" s="259" t="s">
        <v>26</v>
      </c>
      <c r="B23" s="255" t="s">
        <v>35</v>
      </c>
    </row>
    <row r="24" spans="1:2" x14ac:dyDescent="0.2">
      <c r="A24" s="262" t="s">
        <v>531</v>
      </c>
      <c r="B24" s="253" t="s">
        <v>36</v>
      </c>
    </row>
    <row r="25" spans="1:2" x14ac:dyDescent="0.2">
      <c r="A25" s="259" t="s">
        <v>29</v>
      </c>
      <c r="B25" s="253" t="s">
        <v>37</v>
      </c>
    </row>
    <row r="26" spans="1:2" x14ac:dyDescent="0.2">
      <c r="A26" s="262" t="s">
        <v>31</v>
      </c>
      <c r="B26" s="253" t="s">
        <v>38</v>
      </c>
    </row>
    <row r="27" spans="1:2" x14ac:dyDescent="0.2">
      <c r="A27" s="256" t="s">
        <v>556</v>
      </c>
      <c r="B27" s="257" t="s">
        <v>39</v>
      </c>
    </row>
    <row r="28" spans="1:2" x14ac:dyDescent="0.2">
      <c r="A28" s="259" t="s">
        <v>532</v>
      </c>
      <c r="B28" s="254" t="s">
        <v>40</v>
      </c>
    </row>
    <row r="29" spans="1:2" x14ac:dyDescent="0.2">
      <c r="A29" s="263" t="s">
        <v>533</v>
      </c>
      <c r="B29" s="258" t="s">
        <v>41</v>
      </c>
    </row>
    <row r="30" spans="1:2" x14ac:dyDescent="0.2">
      <c r="A30" s="264" t="s">
        <v>33</v>
      </c>
      <c r="B30" s="246" t="s">
        <v>43</v>
      </c>
    </row>
    <row r="31" spans="1:2" x14ac:dyDescent="0.2">
      <c r="A31" s="79" t="s">
        <v>42</v>
      </c>
      <c r="B31" s="7" t="s">
        <v>45</v>
      </c>
    </row>
    <row r="32" spans="1:2" x14ac:dyDescent="0.2">
      <c r="A32" s="262" t="s">
        <v>534</v>
      </c>
      <c r="B32" s="254" t="s">
        <v>46</v>
      </c>
    </row>
    <row r="33" spans="1:2" x14ac:dyDescent="0.2">
      <c r="A33" s="259" t="s">
        <v>535</v>
      </c>
      <c r="B33" s="254" t="s">
        <v>47</v>
      </c>
    </row>
    <row r="34" spans="1:2" x14ac:dyDescent="0.2">
      <c r="A34" s="264" t="s">
        <v>44</v>
      </c>
      <c r="B34" s="246" t="s">
        <v>49</v>
      </c>
    </row>
    <row r="35" spans="1:2" x14ac:dyDescent="0.2">
      <c r="A35" s="79" t="s">
        <v>48</v>
      </c>
      <c r="B35" s="9" t="s">
        <v>51</v>
      </c>
    </row>
    <row r="36" spans="1:2" x14ac:dyDescent="0.2">
      <c r="A36" s="259" t="s">
        <v>536</v>
      </c>
      <c r="B36" s="253" t="s">
        <v>53</v>
      </c>
    </row>
    <row r="37" spans="1:2" x14ac:dyDescent="0.2">
      <c r="A37" s="259" t="s">
        <v>537</v>
      </c>
      <c r="B37" s="253" t="s">
        <v>55</v>
      </c>
    </row>
    <row r="38" spans="1:2" x14ac:dyDescent="0.2">
      <c r="A38" s="79" t="s">
        <v>50</v>
      </c>
      <c r="B38" s="7" t="s">
        <v>57</v>
      </c>
    </row>
    <row r="39" spans="1:2" ht="20.399999999999999" x14ac:dyDescent="0.2">
      <c r="A39" s="259" t="s">
        <v>52</v>
      </c>
      <c r="B39" s="257" t="s">
        <v>58</v>
      </c>
    </row>
    <row r="40" spans="1:2" ht="30.6" x14ac:dyDescent="0.2">
      <c r="A40" s="259" t="s">
        <v>54</v>
      </c>
      <c r="B40" s="257" t="s">
        <v>59</v>
      </c>
    </row>
    <row r="41" spans="1:2" x14ac:dyDescent="0.2">
      <c r="A41" s="259" t="s">
        <v>538</v>
      </c>
      <c r="B41" s="257" t="s">
        <v>60</v>
      </c>
    </row>
    <row r="42" spans="1:2" x14ac:dyDescent="0.2">
      <c r="A42" s="262" t="s">
        <v>539</v>
      </c>
      <c r="B42" s="257" t="s">
        <v>61</v>
      </c>
    </row>
    <row r="43" spans="1:2" x14ac:dyDescent="0.2">
      <c r="A43" s="262" t="s">
        <v>540</v>
      </c>
      <c r="B43" s="254" t="s">
        <v>62</v>
      </c>
    </row>
    <row r="44" spans="1:2" x14ac:dyDescent="0.2">
      <c r="A44" s="264" t="s">
        <v>56</v>
      </c>
      <c r="B44" s="246" t="s">
        <v>64</v>
      </c>
    </row>
    <row r="45" spans="1:2" x14ac:dyDescent="0.2">
      <c r="A45" s="264" t="s">
        <v>63</v>
      </c>
      <c r="B45" s="246" t="s">
        <v>66</v>
      </c>
    </row>
    <row r="46" spans="1:2" x14ac:dyDescent="0.2">
      <c r="A46" s="79" t="s">
        <v>65</v>
      </c>
      <c r="B46" s="7" t="s">
        <v>68</v>
      </c>
    </row>
    <row r="47" spans="1:2" x14ac:dyDescent="0.2">
      <c r="A47" s="262" t="s">
        <v>541</v>
      </c>
      <c r="B47" s="253" t="s">
        <v>69</v>
      </c>
    </row>
    <row r="48" spans="1:2" x14ac:dyDescent="0.2">
      <c r="A48" s="262" t="s">
        <v>542</v>
      </c>
      <c r="B48" s="253" t="s">
        <v>70</v>
      </c>
    </row>
    <row r="49" spans="1:2" x14ac:dyDescent="0.2">
      <c r="A49" s="259" t="s">
        <v>543</v>
      </c>
      <c r="B49" s="253" t="s">
        <v>71</v>
      </c>
    </row>
    <row r="50" spans="1:2" x14ac:dyDescent="0.2">
      <c r="A50" s="264" t="s">
        <v>67</v>
      </c>
      <c r="B50" s="246" t="s">
        <v>73</v>
      </c>
    </row>
    <row r="51" spans="1:2" x14ac:dyDescent="0.2">
      <c r="A51" s="79" t="s">
        <v>72</v>
      </c>
      <c r="B51" s="7" t="s">
        <v>75</v>
      </c>
    </row>
    <row r="52" spans="1:2" x14ac:dyDescent="0.2">
      <c r="A52" s="259" t="s">
        <v>544</v>
      </c>
      <c r="B52" s="253" t="s">
        <v>76</v>
      </c>
    </row>
    <row r="53" spans="1:2" x14ac:dyDescent="0.2">
      <c r="A53" s="259" t="s">
        <v>545</v>
      </c>
      <c r="B53" s="253" t="s">
        <v>77</v>
      </c>
    </row>
    <row r="54" spans="1:2" x14ac:dyDescent="0.2">
      <c r="A54" s="264" t="s">
        <v>74</v>
      </c>
      <c r="B54" s="260" t="s">
        <v>78</v>
      </c>
    </row>
  </sheetData>
  <hyperlinks>
    <hyperlink ref="A4" location="Titel!A1" display="Titel"/>
    <hyperlink ref="A6:B6" location="Vorbemerkungen!A1" display="Vorbemerkungen"/>
    <hyperlink ref="A7:B7" location="Abkürzungen!A1" display="Abkürzungen"/>
    <hyperlink ref="A9:B9" location="'T1'!A1" tooltip="Gehe zu T1" display="1."/>
    <hyperlink ref="A10:B10" location="'T2'!A1" tooltip="Gehe zu T2" display="2."/>
    <hyperlink ref="A12:B12" location="'T3.1'!A1" tooltip="Gehe zu T3.1" display="3.1."/>
    <hyperlink ref="A13:B13" location="'T3.2'!A1" tooltip="Gehe zu T3.2" display="3.2."/>
    <hyperlink ref="A15:B15" location="'T4.1'!A1" tooltip="Gehe zu T4.1" display="4.1."/>
    <hyperlink ref="A16:B16" location="'T4.2'!A1" tooltip="Gehe zu T4.2" display="4.2."/>
    <hyperlink ref="A18:B18" location="T5.1!A1" tooltip="Gehe zu 5.1" display="5.1."/>
    <hyperlink ref="A19:B19" location="'T5.2'!A1" tooltip="Gehe zu 5.2" display="'T5.2'!A1"/>
    <hyperlink ref="A20:B20" location="'T5.3'!A1" tooltip="Gehe zu 5.3" display="5.3."/>
    <hyperlink ref="A21:B21" location="Inhalt!A1" tooltip="Gehe zu T5.4" display="5.4."/>
    <hyperlink ref="A23:B23" location="T6.1!A1" tooltip="Gehe zu 6.1" display="6.1."/>
    <hyperlink ref="A24:B24" location="T6.2!A1" tooltip="Gehe zu T6.2" display="6.2."/>
    <hyperlink ref="A25:B25" location="T6.3!A1" tooltip="Gehe zu T6.3" display="6.3."/>
    <hyperlink ref="A26:B26" location="T6.4!A1" tooltip="Gehe zu T6.4" display="6.4."/>
    <hyperlink ref="A27:B27" location="T6.5!A1" tooltip="Gehe zu T6.5" display="6.5."/>
    <hyperlink ref="A28:B28" location="T6.6!A1" tooltip="Gehe zu 6.6" display="6.6."/>
    <hyperlink ref="A29:B29" location="T6.7!A1" tooltip="Gehe zu T6.7" display="6.7."/>
    <hyperlink ref="A30:B30" location="'T7'!A1" tooltip="Gehe zu T7" display="7."/>
    <hyperlink ref="A32:B32" location="T8.1!A1" tooltip="Gehe zu T8.1" display="8.1."/>
    <hyperlink ref="A33:B33" location="T8.2!A1" tooltip="Gehe zu T8.2" display="8.2."/>
    <hyperlink ref="A34:B34" location="'T9'!A1" tooltip="Gehe zu T9" display="9."/>
    <hyperlink ref="A36:B36" location="T10.1!A1" tooltip="Gehe zu T10.1" display="10.1."/>
    <hyperlink ref="A37:B37" location="T10.2!A1" tooltip="Gehe zu T10.2" display="10.2."/>
    <hyperlink ref="A39:B39" location="T11.1!A1" tooltip="Gehe zu T11.1" display="11.1."/>
    <hyperlink ref="A40:B40" location="T11.2!A1" tooltip="Gehe zu T11.2" display="11.2."/>
    <hyperlink ref="A41:B41" location="T11.3!A1" tooltip="Gehe zu T11.3" display="11.3."/>
    <hyperlink ref="A42:B42" location="T11.4!A1" tooltip="Gehe zu T11.4" display="11.4."/>
    <hyperlink ref="A43:B43" location="T11.5!A1" tooltip="Gehe zu T11.5" display="11.5."/>
    <hyperlink ref="A44:B44" location="'T12'!A1" tooltip="Gehe zu T12" display="12."/>
    <hyperlink ref="A45:B45" location="'T13'!A1" tooltip="Gehe zu T13" display="13."/>
    <hyperlink ref="A47:B47" location="T14.1!A1" tooltip="Gehe zu T14.1" display="14.1."/>
    <hyperlink ref="A48:B48" location="T14.2!A1" tooltip="Gehe zu T14.2" display="14.2."/>
    <hyperlink ref="A49:B49" location="T14.3!A1" tooltip="Gehe zu T14.3" display="14.3."/>
    <hyperlink ref="A50:B50" location="'T15'!A1" tooltip="Gehe zu T15" display="15."/>
    <hyperlink ref="A52:B52" location="T16.1!A1" tooltip="Gehe zu T16.1" display="16.1."/>
    <hyperlink ref="A53:B53" location="T16.2!A1" tooltip="Gehe zu T16.2" display="16.2."/>
    <hyperlink ref="A54:B54" location="'T17'!A1" tooltip="Gehe zu T17" display="17."/>
  </hyperlinks>
  <pageMargins left="0.51181102362204722" right="0.39370078740157483" top="0.59055118110236227" bottom="0.59055118110236227" header="0.31496062992125984" footer="0.31496062992125984"/>
  <pageSetup paperSize="9" orientation="portrait"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4" width="15" style="34" customWidth="1"/>
    <col min="5" max="6" width="16.625" style="34" customWidth="1"/>
    <col min="7" max="8" width="9.25" style="34" bestFit="1" customWidth="1"/>
    <col min="9" max="10" width="9.75" style="34" bestFit="1" customWidth="1"/>
    <col min="11" max="12" width="9.25" style="58" bestFit="1" customWidth="1"/>
    <col min="13" max="13" width="9.75" style="58" bestFit="1" customWidth="1"/>
    <col min="14" max="14" width="12.625" style="34" bestFit="1" customWidth="1"/>
    <col min="15" max="18" width="9.875" style="37" bestFit="1" customWidth="1"/>
    <col min="19" max="19" width="9.25" style="149" customWidth="1"/>
    <col min="20" max="16384" width="11.375" style="37"/>
  </cols>
  <sheetData>
    <row r="1" spans="1:19" s="88" customFormat="1" ht="11.25" customHeight="1" x14ac:dyDescent="0.2">
      <c r="A1" s="16" t="s">
        <v>3</v>
      </c>
      <c r="S1" s="59"/>
    </row>
    <row r="2" spans="1:19" s="88" customFormat="1" ht="20.100000000000001" customHeight="1" x14ac:dyDescent="0.2">
      <c r="A2" s="19" t="s">
        <v>693</v>
      </c>
    </row>
    <row r="3" spans="1:19" s="20" customFormat="1" ht="11.25" customHeight="1" x14ac:dyDescent="0.2">
      <c r="A3" s="403" t="s">
        <v>692</v>
      </c>
      <c r="K3" s="40"/>
      <c r="L3" s="40"/>
      <c r="M3" s="40"/>
      <c r="S3" s="39"/>
    </row>
    <row r="4" spans="1:19" s="20" customFormat="1" ht="11.25" customHeight="1" x14ac:dyDescent="0.2">
      <c r="A4" s="20" t="s">
        <v>565</v>
      </c>
      <c r="B4" s="40"/>
      <c r="K4" s="40"/>
      <c r="L4" s="40"/>
      <c r="M4" s="40"/>
      <c r="S4" s="60"/>
    </row>
    <row r="5" spans="1:19" ht="20.25" customHeight="1" x14ac:dyDescent="0.25">
      <c r="A5" s="19" t="s">
        <v>551</v>
      </c>
      <c r="B5" s="40"/>
      <c r="C5" s="20"/>
      <c r="D5" s="20"/>
      <c r="E5" s="20"/>
      <c r="F5" s="20"/>
    </row>
    <row r="6" spans="1:19" ht="42" customHeight="1" x14ac:dyDescent="0.25">
      <c r="A6" s="21" t="s">
        <v>88</v>
      </c>
      <c r="B6" s="22" t="s">
        <v>89</v>
      </c>
      <c r="C6" s="22" t="s">
        <v>398</v>
      </c>
      <c r="D6" s="42" t="s">
        <v>399</v>
      </c>
      <c r="E6" s="42" t="s">
        <v>403</v>
      </c>
      <c r="F6" s="153" t="s">
        <v>404</v>
      </c>
    </row>
    <row r="7" spans="1:19" s="191" customFormat="1" ht="9.9" customHeight="1" x14ac:dyDescent="0.2">
      <c r="A7" s="184">
        <v>14625</v>
      </c>
      <c r="B7" s="185" t="s">
        <v>91</v>
      </c>
      <c r="C7" s="186">
        <v>136</v>
      </c>
      <c r="D7" s="186">
        <v>11061</v>
      </c>
      <c r="E7" s="186">
        <v>3390749</v>
      </c>
      <c r="F7" s="186">
        <v>877210</v>
      </c>
      <c r="G7" s="188"/>
      <c r="H7" s="188"/>
      <c r="I7" s="189"/>
      <c r="J7" s="189"/>
      <c r="K7" s="190"/>
      <c r="L7" s="190"/>
      <c r="M7" s="190"/>
      <c r="N7" s="189"/>
      <c r="S7" s="192"/>
    </row>
    <row r="8" spans="1:19" s="191" customFormat="1" ht="9.9" customHeight="1" x14ac:dyDescent="0.2">
      <c r="A8" s="184">
        <v>14511</v>
      </c>
      <c r="B8" s="193" t="s">
        <v>92</v>
      </c>
      <c r="C8" s="186">
        <v>62</v>
      </c>
      <c r="D8" s="186">
        <v>5650</v>
      </c>
      <c r="E8" s="186">
        <v>1161528</v>
      </c>
      <c r="F8" s="194">
        <v>156472</v>
      </c>
      <c r="G8" s="187"/>
      <c r="H8" s="188"/>
      <c r="I8" s="189"/>
      <c r="J8" s="189"/>
      <c r="K8" s="190"/>
      <c r="L8" s="190"/>
      <c r="M8" s="190"/>
      <c r="N8" s="189"/>
      <c r="S8" s="192"/>
    </row>
    <row r="9" spans="1:19" s="191" customFormat="1" ht="9.9" customHeight="1" x14ac:dyDescent="0.2">
      <c r="A9" s="184">
        <v>14612</v>
      </c>
      <c r="B9" s="193" t="s">
        <v>93</v>
      </c>
      <c r="C9" s="186">
        <v>76</v>
      </c>
      <c r="D9" s="186">
        <v>12211</v>
      </c>
      <c r="E9" s="186">
        <v>3237429</v>
      </c>
      <c r="F9" s="186">
        <v>1884984</v>
      </c>
      <c r="G9" s="188"/>
      <c r="H9" s="188"/>
      <c r="I9" s="189"/>
      <c r="J9" s="189"/>
      <c r="K9" s="190"/>
      <c r="L9" s="190"/>
      <c r="M9" s="190"/>
      <c r="N9" s="189"/>
      <c r="S9" s="192"/>
    </row>
    <row r="10" spans="1:19" s="191" customFormat="1" ht="9.9" customHeight="1" x14ac:dyDescent="0.2">
      <c r="A10" s="184">
        <v>14521</v>
      </c>
      <c r="B10" s="195" t="s">
        <v>94</v>
      </c>
      <c r="C10" s="186">
        <v>212</v>
      </c>
      <c r="D10" s="186">
        <v>17551</v>
      </c>
      <c r="E10" s="186">
        <v>2892806</v>
      </c>
      <c r="F10" s="186">
        <v>780468</v>
      </c>
      <c r="G10" s="188"/>
      <c r="H10" s="188"/>
      <c r="I10" s="189"/>
      <c r="J10" s="189"/>
      <c r="K10" s="190"/>
      <c r="L10" s="190"/>
      <c r="M10" s="190"/>
      <c r="N10" s="189"/>
      <c r="S10" s="192"/>
    </row>
    <row r="11" spans="1:19" s="191" customFormat="1" ht="9.9" customHeight="1" x14ac:dyDescent="0.2">
      <c r="A11" s="184">
        <v>14626</v>
      </c>
      <c r="B11" s="193" t="s">
        <v>95</v>
      </c>
      <c r="C11" s="186">
        <v>81</v>
      </c>
      <c r="D11" s="186">
        <v>6510</v>
      </c>
      <c r="E11" s="186">
        <v>1310567</v>
      </c>
      <c r="F11" s="186">
        <v>422008</v>
      </c>
      <c r="G11" s="189"/>
      <c r="H11" s="189"/>
      <c r="I11" s="189"/>
      <c r="J11" s="189"/>
      <c r="K11" s="190"/>
      <c r="L11" s="190"/>
      <c r="M11" s="190"/>
      <c r="N11" s="189"/>
      <c r="S11" s="192"/>
    </row>
    <row r="12" spans="1:19" s="191" customFormat="1" ht="9.9" customHeight="1" x14ac:dyDescent="0.2">
      <c r="A12" s="184">
        <v>14729</v>
      </c>
      <c r="B12" s="196" t="s">
        <v>96</v>
      </c>
      <c r="C12" s="186">
        <v>90</v>
      </c>
      <c r="D12" s="194">
        <v>5475</v>
      </c>
      <c r="E12" s="194">
        <v>1916614</v>
      </c>
      <c r="F12" s="194">
        <v>813374</v>
      </c>
      <c r="G12" s="189"/>
      <c r="H12" s="189"/>
      <c r="I12" s="189"/>
      <c r="J12" s="189"/>
      <c r="K12" s="190"/>
      <c r="L12" s="190"/>
      <c r="M12" s="190"/>
      <c r="N12" s="189"/>
      <c r="S12" s="192"/>
    </row>
    <row r="13" spans="1:19" s="191" customFormat="1" ht="9.9" customHeight="1" x14ac:dyDescent="0.2">
      <c r="A13" s="184">
        <v>14713</v>
      </c>
      <c r="B13" s="196" t="s">
        <v>97</v>
      </c>
      <c r="C13" s="186">
        <v>63</v>
      </c>
      <c r="D13" s="194">
        <v>3712</v>
      </c>
      <c r="E13" s="194">
        <v>924266</v>
      </c>
      <c r="F13" s="194">
        <v>227881</v>
      </c>
      <c r="G13" s="189"/>
      <c r="H13" s="189"/>
      <c r="I13" s="189"/>
      <c r="J13" s="189"/>
      <c r="K13" s="190"/>
      <c r="L13" s="190"/>
      <c r="M13" s="190"/>
      <c r="N13" s="189"/>
      <c r="S13" s="192"/>
    </row>
    <row r="14" spans="1:19" s="191" customFormat="1" ht="9.9" customHeight="1" x14ac:dyDescent="0.2">
      <c r="A14" s="184">
        <v>14627</v>
      </c>
      <c r="B14" s="193" t="s">
        <v>98</v>
      </c>
      <c r="C14" s="186">
        <v>97</v>
      </c>
      <c r="D14" s="186">
        <v>11364</v>
      </c>
      <c r="E14" s="186">
        <v>3248183</v>
      </c>
      <c r="F14" s="186">
        <v>1304122</v>
      </c>
      <c r="G14" s="189"/>
      <c r="H14" s="189"/>
      <c r="I14" s="189"/>
      <c r="J14" s="189"/>
      <c r="K14" s="190"/>
      <c r="L14" s="190"/>
      <c r="M14" s="190"/>
      <c r="N14" s="189"/>
      <c r="S14" s="192"/>
    </row>
    <row r="15" spans="1:19" s="191" customFormat="1" ht="9.9" customHeight="1" x14ac:dyDescent="0.2">
      <c r="A15" s="184">
        <v>14522</v>
      </c>
      <c r="B15" s="195" t="s">
        <v>99</v>
      </c>
      <c r="C15" s="186">
        <v>165</v>
      </c>
      <c r="D15" s="186">
        <v>13165</v>
      </c>
      <c r="E15" s="186">
        <v>3916162</v>
      </c>
      <c r="F15" s="186">
        <v>1551063</v>
      </c>
      <c r="G15" s="189"/>
      <c r="H15" s="189"/>
      <c r="I15" s="189"/>
      <c r="J15" s="189"/>
      <c r="K15" s="190"/>
      <c r="L15" s="190"/>
      <c r="M15" s="190"/>
      <c r="N15" s="189"/>
      <c r="S15" s="192"/>
    </row>
    <row r="16" spans="1:19" s="191" customFormat="1" ht="9.9" customHeight="1" x14ac:dyDescent="0.2">
      <c r="A16" s="184">
        <v>14730</v>
      </c>
      <c r="B16" s="193" t="s">
        <v>100</v>
      </c>
      <c r="C16" s="186">
        <v>72</v>
      </c>
      <c r="D16" s="186">
        <v>5727</v>
      </c>
      <c r="E16" s="186">
        <v>1567826</v>
      </c>
      <c r="F16" s="186">
        <v>409170</v>
      </c>
      <c r="G16" s="189"/>
      <c r="H16" s="189"/>
      <c r="I16" s="189"/>
      <c r="J16" s="189"/>
      <c r="K16" s="190"/>
      <c r="L16" s="190"/>
      <c r="M16" s="190"/>
      <c r="N16" s="189"/>
      <c r="S16" s="192"/>
    </row>
    <row r="17" spans="1:19" s="189" customFormat="1" ht="9.9" customHeight="1" x14ac:dyDescent="0.2">
      <c r="A17" s="184">
        <v>14628</v>
      </c>
      <c r="B17" s="193" t="s">
        <v>101</v>
      </c>
      <c r="C17" s="186">
        <v>97</v>
      </c>
      <c r="D17" s="186">
        <v>8145</v>
      </c>
      <c r="E17" s="186">
        <v>1491921</v>
      </c>
      <c r="F17" s="186">
        <v>536945</v>
      </c>
      <c r="K17" s="190"/>
      <c r="L17" s="190"/>
      <c r="M17" s="190"/>
      <c r="O17" s="191"/>
      <c r="P17" s="191"/>
      <c r="Q17" s="191"/>
      <c r="R17" s="191"/>
      <c r="S17" s="192"/>
    </row>
    <row r="18" spans="1:19" s="189" customFormat="1" ht="9.9" customHeight="1" x14ac:dyDescent="0.2">
      <c r="A18" s="184">
        <v>14523</v>
      </c>
      <c r="B18" s="193" t="s">
        <v>102</v>
      </c>
      <c r="C18" s="186">
        <v>92</v>
      </c>
      <c r="D18" s="186">
        <v>6646</v>
      </c>
      <c r="E18" s="186">
        <v>1197972</v>
      </c>
      <c r="F18" s="186">
        <v>355354</v>
      </c>
      <c r="K18" s="190"/>
      <c r="L18" s="190"/>
      <c r="M18" s="190"/>
      <c r="O18" s="191"/>
      <c r="P18" s="191"/>
      <c r="Q18" s="191"/>
      <c r="R18" s="191"/>
      <c r="S18" s="192"/>
    </row>
    <row r="19" spans="1:19" s="189" customFormat="1" ht="9.9" customHeight="1" x14ac:dyDescent="0.2">
      <c r="A19" s="184">
        <v>14524</v>
      </c>
      <c r="B19" s="193" t="s">
        <v>103</v>
      </c>
      <c r="C19" s="186">
        <v>98</v>
      </c>
      <c r="D19" s="186">
        <v>6870</v>
      </c>
      <c r="E19" s="186">
        <v>1780920</v>
      </c>
      <c r="F19" s="186">
        <v>440855</v>
      </c>
      <c r="K19" s="190"/>
      <c r="L19" s="190"/>
      <c r="M19" s="190"/>
      <c r="O19" s="191"/>
      <c r="P19" s="191"/>
      <c r="Q19" s="191"/>
      <c r="R19" s="191"/>
      <c r="S19" s="192"/>
    </row>
    <row r="20" spans="1:19" s="189" customFormat="1" ht="10.5" customHeight="1" x14ac:dyDescent="0.2">
      <c r="A20" s="197">
        <v>14</v>
      </c>
      <c r="B20" s="198" t="s">
        <v>104</v>
      </c>
      <c r="C20" s="199">
        <v>1341</v>
      </c>
      <c r="D20" s="199">
        <v>114087</v>
      </c>
      <c r="E20" s="199">
        <v>28036943</v>
      </c>
      <c r="F20" s="199">
        <v>9759906</v>
      </c>
      <c r="K20" s="190"/>
      <c r="L20" s="190"/>
      <c r="M20" s="190"/>
      <c r="O20" s="191"/>
      <c r="P20" s="191"/>
      <c r="Q20" s="191"/>
      <c r="R20" s="191"/>
      <c r="S20" s="192"/>
    </row>
    <row r="21" spans="1:19" ht="20.25" customHeight="1" x14ac:dyDescent="0.25">
      <c r="A21" s="406" t="s">
        <v>552</v>
      </c>
      <c r="C21" s="314"/>
    </row>
    <row r="22" spans="1:19" ht="42" customHeight="1" x14ac:dyDescent="0.25">
      <c r="A22" s="21" t="s">
        <v>88</v>
      </c>
      <c r="B22" s="22" t="s">
        <v>89</v>
      </c>
      <c r="C22" s="22" t="s">
        <v>398</v>
      </c>
      <c r="D22" s="42" t="s">
        <v>399</v>
      </c>
      <c r="E22" s="42" t="s">
        <v>403</v>
      </c>
      <c r="F22" s="153" t="s">
        <v>404</v>
      </c>
    </row>
    <row r="23" spans="1:19" s="189" customFormat="1" ht="9.9" customHeight="1" x14ac:dyDescent="0.2">
      <c r="A23" s="184">
        <v>14625</v>
      </c>
      <c r="B23" s="185" t="s">
        <v>91</v>
      </c>
      <c r="C23" s="194">
        <v>95</v>
      </c>
      <c r="D23" s="194">
        <v>8605</v>
      </c>
      <c r="E23" s="194">
        <v>1679253</v>
      </c>
      <c r="F23" s="194">
        <v>510966</v>
      </c>
      <c r="K23" s="190"/>
      <c r="L23" s="190"/>
      <c r="M23" s="190"/>
      <c r="O23" s="191"/>
      <c r="P23" s="191"/>
      <c r="Q23" s="191"/>
      <c r="R23" s="191"/>
      <c r="S23" s="192"/>
    </row>
    <row r="24" spans="1:19" s="189" customFormat="1" ht="9.9" customHeight="1" x14ac:dyDescent="0.2">
      <c r="A24" s="184">
        <v>14511</v>
      </c>
      <c r="B24" s="193" t="s">
        <v>92</v>
      </c>
      <c r="C24" s="194">
        <v>69</v>
      </c>
      <c r="D24" s="194">
        <v>6973</v>
      </c>
      <c r="E24" s="194">
        <v>2048703</v>
      </c>
      <c r="F24" s="194">
        <v>1221822</v>
      </c>
      <c r="K24" s="190"/>
      <c r="L24" s="190"/>
      <c r="M24" s="190"/>
      <c r="O24" s="191"/>
      <c r="P24" s="191"/>
      <c r="Q24" s="191"/>
      <c r="R24" s="191"/>
      <c r="S24" s="192"/>
    </row>
    <row r="25" spans="1:19" s="189" customFormat="1" ht="9.9" customHeight="1" x14ac:dyDescent="0.2">
      <c r="A25" s="184">
        <v>14612</v>
      </c>
      <c r="B25" s="193" t="s">
        <v>93</v>
      </c>
      <c r="C25" s="194">
        <v>109</v>
      </c>
      <c r="D25" s="194">
        <v>12022</v>
      </c>
      <c r="E25" s="194">
        <v>2167310</v>
      </c>
      <c r="F25" s="194">
        <v>1051224</v>
      </c>
      <c r="K25" s="190"/>
      <c r="L25" s="190"/>
      <c r="M25" s="190"/>
      <c r="O25" s="191"/>
      <c r="P25" s="191"/>
      <c r="Q25" s="191"/>
      <c r="R25" s="191"/>
      <c r="S25" s="192"/>
    </row>
    <row r="26" spans="1:19" s="189" customFormat="1" ht="9.9" customHeight="1" x14ac:dyDescent="0.2">
      <c r="A26" s="184">
        <v>14521</v>
      </c>
      <c r="B26" s="195" t="s">
        <v>94</v>
      </c>
      <c r="C26" s="194">
        <v>115</v>
      </c>
      <c r="D26" s="194">
        <v>9937</v>
      </c>
      <c r="E26" s="194">
        <v>1602415</v>
      </c>
      <c r="F26" s="194">
        <v>494311</v>
      </c>
      <c r="K26" s="190"/>
      <c r="L26" s="190"/>
      <c r="M26" s="190"/>
      <c r="O26" s="191"/>
      <c r="P26" s="191"/>
      <c r="Q26" s="191"/>
      <c r="R26" s="191"/>
      <c r="S26" s="192"/>
    </row>
    <row r="27" spans="1:19" s="189" customFormat="1" ht="9.9" customHeight="1" x14ac:dyDescent="0.2">
      <c r="A27" s="184">
        <v>14626</v>
      </c>
      <c r="B27" s="193" t="s">
        <v>95</v>
      </c>
      <c r="C27" s="194">
        <v>67</v>
      </c>
      <c r="D27" s="194">
        <v>6438</v>
      </c>
      <c r="E27" s="194">
        <v>1345433</v>
      </c>
      <c r="F27" s="194">
        <v>522662</v>
      </c>
      <c r="K27" s="190"/>
      <c r="L27" s="190"/>
      <c r="M27" s="190"/>
      <c r="O27" s="191"/>
      <c r="P27" s="191"/>
      <c r="Q27" s="191"/>
      <c r="R27" s="191"/>
      <c r="S27" s="192"/>
    </row>
    <row r="28" spans="1:19" s="189" customFormat="1" ht="9.9" customHeight="1" x14ac:dyDescent="0.2">
      <c r="A28" s="184">
        <v>14729</v>
      </c>
      <c r="B28" s="196" t="s">
        <v>96</v>
      </c>
      <c r="C28" s="194">
        <v>67</v>
      </c>
      <c r="D28" s="194">
        <v>4162</v>
      </c>
      <c r="E28" s="194">
        <v>671164</v>
      </c>
      <c r="F28" s="194">
        <v>240437</v>
      </c>
      <c r="K28" s="190"/>
      <c r="L28" s="190"/>
      <c r="M28" s="190"/>
      <c r="O28" s="191"/>
      <c r="P28" s="191"/>
      <c r="Q28" s="191"/>
      <c r="R28" s="191"/>
      <c r="S28" s="192"/>
    </row>
    <row r="29" spans="1:19" s="189" customFormat="1" ht="9.9" customHeight="1" x14ac:dyDescent="0.2">
      <c r="A29" s="184">
        <v>14713</v>
      </c>
      <c r="B29" s="196" t="s">
        <v>97</v>
      </c>
      <c r="C29" s="194">
        <v>71</v>
      </c>
      <c r="D29" s="194">
        <v>16004</v>
      </c>
      <c r="E29" s="194">
        <v>7418743</v>
      </c>
      <c r="F29" s="194">
        <v>3664999</v>
      </c>
      <c r="K29" s="190"/>
      <c r="L29" s="190"/>
      <c r="M29" s="190"/>
      <c r="O29" s="191"/>
      <c r="P29" s="191"/>
      <c r="Q29" s="191"/>
      <c r="R29" s="191"/>
      <c r="S29" s="192"/>
    </row>
    <row r="30" spans="1:19" s="189" customFormat="1" ht="9.9" customHeight="1" x14ac:dyDescent="0.2">
      <c r="A30" s="184">
        <v>14627</v>
      </c>
      <c r="B30" s="193" t="s">
        <v>98</v>
      </c>
      <c r="C30" s="194">
        <v>69</v>
      </c>
      <c r="D30" s="194">
        <v>5072</v>
      </c>
      <c r="E30" s="194">
        <v>1210299</v>
      </c>
      <c r="F30" s="194">
        <v>477934</v>
      </c>
      <c r="K30" s="190"/>
      <c r="L30" s="190"/>
      <c r="M30" s="190"/>
      <c r="O30" s="191"/>
      <c r="P30" s="191"/>
      <c r="Q30" s="191"/>
      <c r="R30" s="191"/>
      <c r="S30" s="192"/>
    </row>
    <row r="31" spans="1:19" s="189" customFormat="1" ht="9.9" customHeight="1" x14ac:dyDescent="0.2">
      <c r="A31" s="184">
        <v>14522</v>
      </c>
      <c r="B31" s="195" t="s">
        <v>99</v>
      </c>
      <c r="C31" s="194">
        <v>98</v>
      </c>
      <c r="D31" s="194">
        <v>7534</v>
      </c>
      <c r="E31" s="194">
        <v>1522706</v>
      </c>
      <c r="F31" s="194">
        <v>632818</v>
      </c>
      <c r="K31" s="190"/>
      <c r="L31" s="190"/>
      <c r="M31" s="190"/>
      <c r="O31" s="191"/>
      <c r="P31" s="191"/>
      <c r="Q31" s="191"/>
      <c r="R31" s="191"/>
      <c r="S31" s="192"/>
    </row>
    <row r="32" spans="1:19" s="189" customFormat="1" ht="9.9" customHeight="1" x14ac:dyDescent="0.2">
      <c r="A32" s="184">
        <v>14730</v>
      </c>
      <c r="B32" s="193" t="s">
        <v>100</v>
      </c>
      <c r="C32" s="194">
        <v>46</v>
      </c>
      <c r="D32" s="194">
        <v>3557</v>
      </c>
      <c r="E32" s="194">
        <v>723213</v>
      </c>
      <c r="F32" s="194">
        <v>279136</v>
      </c>
      <c r="K32" s="190"/>
      <c r="L32" s="190"/>
      <c r="M32" s="190"/>
      <c r="O32" s="191"/>
      <c r="P32" s="191"/>
      <c r="Q32" s="191"/>
      <c r="R32" s="191"/>
      <c r="S32" s="192"/>
    </row>
    <row r="33" spans="1:19" s="189" customFormat="1" ht="9.9" customHeight="1" x14ac:dyDescent="0.2">
      <c r="A33" s="184">
        <v>14628</v>
      </c>
      <c r="B33" s="193" t="s">
        <v>101</v>
      </c>
      <c r="C33" s="194">
        <v>68</v>
      </c>
      <c r="D33" s="194">
        <v>6936</v>
      </c>
      <c r="E33" s="194">
        <v>1704566</v>
      </c>
      <c r="F33" s="194">
        <v>716127</v>
      </c>
      <c r="K33" s="190"/>
      <c r="L33" s="190"/>
      <c r="M33" s="190"/>
      <c r="O33" s="191"/>
      <c r="P33" s="191"/>
      <c r="Q33" s="191"/>
      <c r="R33" s="191"/>
      <c r="S33" s="192"/>
    </row>
    <row r="34" spans="1:19" s="189" customFormat="1" ht="9.9" customHeight="1" x14ac:dyDescent="0.2">
      <c r="A34" s="184">
        <v>14523</v>
      </c>
      <c r="B34" s="193" t="s">
        <v>102</v>
      </c>
      <c r="C34" s="194">
        <v>66</v>
      </c>
      <c r="D34" s="194">
        <v>6674</v>
      </c>
      <c r="E34" s="194">
        <v>1688514</v>
      </c>
      <c r="F34" s="194">
        <v>285339</v>
      </c>
      <c r="K34" s="190"/>
      <c r="L34" s="190"/>
      <c r="M34" s="190"/>
      <c r="O34" s="191"/>
      <c r="P34" s="191"/>
      <c r="Q34" s="191"/>
      <c r="R34" s="191"/>
      <c r="S34" s="192"/>
    </row>
    <row r="35" spans="1:19" s="189" customFormat="1" ht="9.9" customHeight="1" x14ac:dyDescent="0.2">
      <c r="A35" s="184">
        <v>14524</v>
      </c>
      <c r="B35" s="193" t="s">
        <v>103</v>
      </c>
      <c r="C35" s="194">
        <v>108</v>
      </c>
      <c r="D35" s="194">
        <v>24301</v>
      </c>
      <c r="E35" s="194">
        <v>9203101</v>
      </c>
      <c r="F35" s="194">
        <v>5119712</v>
      </c>
      <c r="K35" s="190"/>
      <c r="L35" s="190"/>
      <c r="M35" s="190"/>
      <c r="O35" s="191"/>
      <c r="P35" s="191"/>
      <c r="Q35" s="191"/>
      <c r="R35" s="191"/>
      <c r="S35" s="192"/>
    </row>
    <row r="36" spans="1:19" s="189" customFormat="1" ht="10.5" customHeight="1" x14ac:dyDescent="0.2">
      <c r="A36" s="197">
        <v>14</v>
      </c>
      <c r="B36" s="198" t="s">
        <v>104</v>
      </c>
      <c r="C36" s="200">
        <v>1048</v>
      </c>
      <c r="D36" s="200">
        <v>118215</v>
      </c>
      <c r="E36" s="200">
        <v>32985418</v>
      </c>
      <c r="F36" s="200">
        <v>15217487</v>
      </c>
      <c r="K36" s="190"/>
      <c r="L36" s="190"/>
      <c r="M36" s="190"/>
      <c r="O36" s="191"/>
      <c r="P36" s="191"/>
      <c r="Q36" s="191"/>
      <c r="R36" s="191"/>
      <c r="S36" s="192"/>
    </row>
    <row r="37" spans="1:19" ht="20.25" customHeight="1" x14ac:dyDescent="0.25">
      <c r="A37" s="140" t="s">
        <v>553</v>
      </c>
      <c r="B37" s="404"/>
      <c r="C37" s="292"/>
      <c r="D37" s="292"/>
      <c r="E37" s="292"/>
      <c r="F37" s="292"/>
    </row>
    <row r="38" spans="1:19" ht="42" customHeight="1" x14ac:dyDescent="0.25">
      <c r="A38" s="21" t="s">
        <v>88</v>
      </c>
      <c r="B38" s="22" t="s">
        <v>89</v>
      </c>
      <c r="C38" s="22" t="s">
        <v>398</v>
      </c>
      <c r="D38" s="42" t="s">
        <v>399</v>
      </c>
      <c r="E38" s="42" t="s">
        <v>403</v>
      </c>
      <c r="F38" s="153" t="s">
        <v>404</v>
      </c>
    </row>
    <row r="39" spans="1:19" s="189" customFormat="1" ht="9.9" customHeight="1" x14ac:dyDescent="0.2">
      <c r="A39" s="184">
        <v>14625</v>
      </c>
      <c r="B39" s="185" t="s">
        <v>91</v>
      </c>
      <c r="C39" s="194">
        <v>16</v>
      </c>
      <c r="D39" s="194">
        <v>2357</v>
      </c>
      <c r="E39" s="194">
        <v>395561</v>
      </c>
      <c r="F39" s="194">
        <v>136110</v>
      </c>
      <c r="K39" s="190"/>
      <c r="L39" s="190"/>
      <c r="M39" s="190"/>
      <c r="O39" s="191"/>
      <c r="P39" s="191"/>
      <c r="Q39" s="191"/>
      <c r="R39" s="191"/>
      <c r="S39" s="192"/>
    </row>
    <row r="40" spans="1:19" s="189" customFormat="1" ht="9.9" customHeight="1" x14ac:dyDescent="0.2">
      <c r="A40" s="184">
        <v>14511</v>
      </c>
      <c r="B40" s="193" t="s">
        <v>92</v>
      </c>
      <c r="C40" s="194">
        <v>3</v>
      </c>
      <c r="D40" s="194">
        <v>103</v>
      </c>
      <c r="E40" s="194">
        <v>14538</v>
      </c>
      <c r="F40" s="194">
        <v>8015</v>
      </c>
      <c r="K40" s="190"/>
      <c r="L40" s="190"/>
      <c r="M40" s="190"/>
      <c r="O40" s="191"/>
      <c r="P40" s="191"/>
      <c r="Q40" s="191"/>
      <c r="R40" s="191"/>
      <c r="S40" s="192"/>
    </row>
    <row r="41" spans="1:19" s="189" customFormat="1" ht="9.9" customHeight="1" x14ac:dyDescent="0.2">
      <c r="A41" s="184">
        <v>14612</v>
      </c>
      <c r="B41" s="193" t="s">
        <v>93</v>
      </c>
      <c r="C41" s="194">
        <v>4</v>
      </c>
      <c r="D41" s="194">
        <v>386</v>
      </c>
      <c r="E41" s="194">
        <v>66696</v>
      </c>
      <c r="F41" s="194">
        <v>34881</v>
      </c>
      <c r="K41" s="190"/>
      <c r="L41" s="190"/>
      <c r="M41" s="190"/>
      <c r="O41" s="191"/>
      <c r="P41" s="191"/>
      <c r="Q41" s="191"/>
      <c r="R41" s="191"/>
      <c r="S41" s="192"/>
    </row>
    <row r="42" spans="1:19" s="189" customFormat="1" ht="9.9" customHeight="1" x14ac:dyDescent="0.2">
      <c r="A42" s="184">
        <v>14521</v>
      </c>
      <c r="B42" s="195" t="s">
        <v>94</v>
      </c>
      <c r="C42" s="194">
        <v>11</v>
      </c>
      <c r="D42" s="194">
        <v>497</v>
      </c>
      <c r="E42" s="194">
        <v>49547</v>
      </c>
      <c r="F42" s="194">
        <v>8063</v>
      </c>
      <c r="K42" s="190"/>
      <c r="L42" s="190"/>
      <c r="M42" s="190"/>
      <c r="O42" s="191"/>
      <c r="P42" s="191"/>
      <c r="Q42" s="191"/>
      <c r="R42" s="191"/>
      <c r="S42" s="192"/>
    </row>
    <row r="43" spans="1:19" s="189" customFormat="1" ht="9.9" customHeight="1" x14ac:dyDescent="0.2">
      <c r="A43" s="184">
        <v>14626</v>
      </c>
      <c r="B43" s="193" t="s">
        <v>95</v>
      </c>
      <c r="C43" s="194">
        <v>9</v>
      </c>
      <c r="D43" s="194">
        <v>914</v>
      </c>
      <c r="E43" s="194">
        <v>112893</v>
      </c>
      <c r="F43" s="194">
        <v>11038</v>
      </c>
      <c r="K43" s="190"/>
      <c r="L43" s="190"/>
      <c r="M43" s="190"/>
      <c r="O43" s="191"/>
      <c r="P43" s="191"/>
      <c r="Q43" s="191"/>
      <c r="R43" s="191"/>
      <c r="S43" s="192"/>
    </row>
    <row r="44" spans="1:19" s="189" customFormat="1" ht="9.9" customHeight="1" x14ac:dyDescent="0.2">
      <c r="A44" s="184">
        <v>14729</v>
      </c>
      <c r="B44" s="196" t="s">
        <v>96</v>
      </c>
      <c r="C44" s="194">
        <v>3</v>
      </c>
      <c r="D44" s="194">
        <v>147</v>
      </c>
      <c r="E44" s="194">
        <v>11618</v>
      </c>
      <c r="F44" s="194">
        <v>1647</v>
      </c>
      <c r="K44" s="190"/>
      <c r="L44" s="190"/>
      <c r="M44" s="190"/>
      <c r="O44" s="191"/>
      <c r="P44" s="191"/>
      <c r="Q44" s="191"/>
      <c r="R44" s="191"/>
      <c r="S44" s="192"/>
    </row>
    <row r="45" spans="1:19" s="189" customFormat="1" ht="9.9" customHeight="1" x14ac:dyDescent="0.2">
      <c r="A45" s="184">
        <v>14713</v>
      </c>
      <c r="B45" s="196" t="s">
        <v>97</v>
      </c>
      <c r="C45" s="194">
        <v>1</v>
      </c>
      <c r="D45" s="194" t="s">
        <v>377</v>
      </c>
      <c r="E45" s="194" t="s">
        <v>377</v>
      </c>
      <c r="F45" s="194" t="s">
        <v>377</v>
      </c>
      <c r="K45" s="190"/>
      <c r="L45" s="190"/>
      <c r="M45" s="190"/>
      <c r="O45" s="191"/>
      <c r="P45" s="191"/>
      <c r="Q45" s="191"/>
      <c r="R45" s="191"/>
      <c r="S45" s="192"/>
    </row>
    <row r="46" spans="1:19" s="189" customFormat="1" ht="9.9" customHeight="1" x14ac:dyDescent="0.2">
      <c r="A46" s="184">
        <v>14627</v>
      </c>
      <c r="B46" s="193" t="s">
        <v>98</v>
      </c>
      <c r="C46" s="194">
        <v>3</v>
      </c>
      <c r="D46" s="194" t="s">
        <v>377</v>
      </c>
      <c r="E46" s="194" t="s">
        <v>377</v>
      </c>
      <c r="F46" s="194" t="s">
        <v>377</v>
      </c>
      <c r="K46" s="190"/>
      <c r="L46" s="190"/>
      <c r="M46" s="190"/>
      <c r="O46" s="191"/>
      <c r="P46" s="191"/>
      <c r="Q46" s="191"/>
      <c r="R46" s="191"/>
      <c r="S46" s="192"/>
    </row>
    <row r="47" spans="1:19" s="189" customFormat="1" ht="9.9" customHeight="1" x14ac:dyDescent="0.2">
      <c r="A47" s="184">
        <v>14522</v>
      </c>
      <c r="B47" s="195" t="s">
        <v>99</v>
      </c>
      <c r="C47" s="194">
        <v>24</v>
      </c>
      <c r="D47" s="194">
        <v>1579</v>
      </c>
      <c r="E47" s="194">
        <v>482310</v>
      </c>
      <c r="F47" s="194">
        <v>387344</v>
      </c>
      <c r="K47" s="190"/>
      <c r="L47" s="190"/>
      <c r="M47" s="190"/>
      <c r="O47" s="191"/>
      <c r="P47" s="191"/>
      <c r="Q47" s="191"/>
      <c r="R47" s="191"/>
      <c r="S47" s="192"/>
    </row>
    <row r="48" spans="1:19" s="189" customFormat="1" ht="9.9" customHeight="1" x14ac:dyDescent="0.2">
      <c r="A48" s="184">
        <v>14730</v>
      </c>
      <c r="B48" s="193" t="s">
        <v>100</v>
      </c>
      <c r="C48" s="194">
        <v>2</v>
      </c>
      <c r="D48" s="194" t="s">
        <v>377</v>
      </c>
      <c r="E48" s="194" t="s">
        <v>377</v>
      </c>
      <c r="F48" s="194" t="s">
        <v>377</v>
      </c>
      <c r="K48" s="190"/>
      <c r="L48" s="190"/>
      <c r="M48" s="190"/>
      <c r="O48" s="191"/>
      <c r="P48" s="191"/>
      <c r="Q48" s="191"/>
      <c r="R48" s="191"/>
      <c r="S48" s="192"/>
    </row>
    <row r="49" spans="1:19" s="189" customFormat="1" ht="9.9" customHeight="1" x14ac:dyDescent="0.2">
      <c r="A49" s="184">
        <v>14628</v>
      </c>
      <c r="B49" s="193" t="s">
        <v>101</v>
      </c>
      <c r="C49" s="194">
        <v>5</v>
      </c>
      <c r="D49" s="194" t="s">
        <v>377</v>
      </c>
      <c r="E49" s="194" t="s">
        <v>377</v>
      </c>
      <c r="F49" s="194" t="s">
        <v>377</v>
      </c>
      <c r="K49" s="190"/>
      <c r="L49" s="190"/>
      <c r="M49" s="190"/>
      <c r="O49" s="191"/>
      <c r="P49" s="191"/>
      <c r="Q49" s="191"/>
      <c r="R49" s="191"/>
      <c r="S49" s="192"/>
    </row>
    <row r="50" spans="1:19" s="189" customFormat="1" ht="9.9" customHeight="1" x14ac:dyDescent="0.2">
      <c r="A50" s="184">
        <v>14523</v>
      </c>
      <c r="B50" s="193" t="s">
        <v>102</v>
      </c>
      <c r="C50" s="194">
        <v>17</v>
      </c>
      <c r="D50" s="194">
        <v>1102</v>
      </c>
      <c r="E50" s="194">
        <v>131989</v>
      </c>
      <c r="F50" s="194">
        <v>54026</v>
      </c>
      <c r="K50" s="190"/>
      <c r="L50" s="190"/>
      <c r="M50" s="190"/>
      <c r="O50" s="191"/>
      <c r="P50" s="191"/>
      <c r="Q50" s="191"/>
      <c r="R50" s="191"/>
      <c r="S50" s="192"/>
    </row>
    <row r="51" spans="1:19" s="189" customFormat="1" ht="9.9" customHeight="1" x14ac:dyDescent="0.2">
      <c r="A51" s="184">
        <v>14524</v>
      </c>
      <c r="B51" s="193" t="s">
        <v>103</v>
      </c>
      <c r="C51" s="194">
        <v>4</v>
      </c>
      <c r="D51" s="194">
        <v>125</v>
      </c>
      <c r="E51" s="194">
        <v>18618</v>
      </c>
      <c r="F51" s="194">
        <v>1536</v>
      </c>
      <c r="K51" s="190"/>
      <c r="L51" s="190"/>
      <c r="M51" s="190"/>
      <c r="O51" s="191"/>
      <c r="P51" s="191"/>
      <c r="Q51" s="191"/>
      <c r="R51" s="191"/>
      <c r="S51" s="192"/>
    </row>
    <row r="52" spans="1:19" s="189" customFormat="1" ht="10.5" customHeight="1" x14ac:dyDescent="0.2">
      <c r="A52" s="197">
        <v>14</v>
      </c>
      <c r="B52" s="198" t="s">
        <v>104</v>
      </c>
      <c r="C52" s="200">
        <v>102</v>
      </c>
      <c r="D52" s="200">
        <v>8544</v>
      </c>
      <c r="E52" s="200">
        <v>1524839</v>
      </c>
      <c r="F52" s="200">
        <v>735146</v>
      </c>
      <c r="K52" s="190"/>
      <c r="L52" s="190"/>
      <c r="M52" s="190"/>
      <c r="O52" s="191"/>
      <c r="P52" s="191"/>
      <c r="Q52" s="191"/>
      <c r="R52" s="191"/>
      <c r="S52" s="192"/>
    </row>
    <row r="53" spans="1:19" ht="20.25" customHeight="1" x14ac:dyDescent="0.25">
      <c r="A53" s="19" t="s">
        <v>691</v>
      </c>
    </row>
    <row r="54" spans="1:19" ht="42" customHeight="1" x14ac:dyDescent="0.25">
      <c r="A54" s="21" t="s">
        <v>88</v>
      </c>
      <c r="B54" s="22" t="s">
        <v>89</v>
      </c>
      <c r="C54" s="22" t="s">
        <v>398</v>
      </c>
      <c r="D54" s="42" t="s">
        <v>399</v>
      </c>
      <c r="E54" s="42" t="s">
        <v>403</v>
      </c>
      <c r="F54" s="153" t="s">
        <v>404</v>
      </c>
    </row>
    <row r="55" spans="1:19" s="189" customFormat="1" ht="9.9" customHeight="1" x14ac:dyDescent="0.2">
      <c r="A55" s="184">
        <v>14625</v>
      </c>
      <c r="B55" s="185" t="s">
        <v>91</v>
      </c>
      <c r="C55" s="194">
        <v>63</v>
      </c>
      <c r="D55" s="194">
        <v>5938</v>
      </c>
      <c r="E55" s="194">
        <v>2866397</v>
      </c>
      <c r="F55" s="194">
        <v>619788</v>
      </c>
      <c r="K55" s="190"/>
      <c r="L55" s="190"/>
      <c r="M55" s="190"/>
      <c r="O55" s="191"/>
      <c r="P55" s="191"/>
      <c r="Q55" s="191"/>
      <c r="R55" s="191"/>
      <c r="S55" s="192"/>
    </row>
    <row r="56" spans="1:19" s="189" customFormat="1" ht="9.9" customHeight="1" x14ac:dyDescent="0.2">
      <c r="A56" s="184">
        <v>14511</v>
      </c>
      <c r="B56" s="193" t="s">
        <v>92</v>
      </c>
      <c r="C56" s="194">
        <v>17</v>
      </c>
      <c r="D56" s="194">
        <v>887</v>
      </c>
      <c r="E56" s="194">
        <v>123807</v>
      </c>
      <c r="F56" s="194">
        <v>11070</v>
      </c>
      <c r="K56" s="190"/>
      <c r="L56" s="190"/>
      <c r="M56" s="190"/>
      <c r="O56" s="191"/>
      <c r="P56" s="191"/>
      <c r="Q56" s="191"/>
      <c r="R56" s="191"/>
      <c r="S56" s="192"/>
    </row>
    <row r="57" spans="1:19" s="189" customFormat="1" ht="9.9" customHeight="1" x14ac:dyDescent="0.2">
      <c r="A57" s="184">
        <v>14612</v>
      </c>
      <c r="B57" s="193" t="s">
        <v>93</v>
      </c>
      <c r="C57" s="194">
        <v>50</v>
      </c>
      <c r="D57" s="194">
        <v>5070</v>
      </c>
      <c r="E57" s="194">
        <v>1163619</v>
      </c>
      <c r="F57" s="194">
        <v>491978</v>
      </c>
      <c r="K57" s="190"/>
      <c r="L57" s="190"/>
      <c r="M57" s="190"/>
      <c r="O57" s="191"/>
      <c r="P57" s="191"/>
      <c r="Q57" s="191"/>
      <c r="R57" s="191"/>
      <c r="S57" s="192"/>
    </row>
    <row r="58" spans="1:19" s="189" customFormat="1" ht="9.9" customHeight="1" x14ac:dyDescent="0.2">
      <c r="A58" s="184">
        <v>14521</v>
      </c>
      <c r="B58" s="195" t="s">
        <v>94</v>
      </c>
      <c r="C58" s="194">
        <v>69</v>
      </c>
      <c r="D58" s="194">
        <v>3230</v>
      </c>
      <c r="E58" s="194">
        <v>453303</v>
      </c>
      <c r="F58" s="194">
        <v>79620</v>
      </c>
      <c r="K58" s="190"/>
      <c r="L58" s="190"/>
      <c r="M58" s="190"/>
      <c r="O58" s="191"/>
      <c r="P58" s="191"/>
      <c r="Q58" s="191"/>
      <c r="R58" s="191"/>
      <c r="S58" s="192"/>
    </row>
    <row r="59" spans="1:19" s="189" customFormat="1" ht="9.9" customHeight="1" x14ac:dyDescent="0.2">
      <c r="A59" s="184">
        <v>14626</v>
      </c>
      <c r="B59" s="193" t="s">
        <v>95</v>
      </c>
      <c r="C59" s="194">
        <v>54</v>
      </c>
      <c r="D59" s="194">
        <v>5420</v>
      </c>
      <c r="E59" s="194">
        <v>1205092</v>
      </c>
      <c r="F59" s="194">
        <v>159417</v>
      </c>
      <c r="K59" s="190"/>
      <c r="L59" s="190"/>
      <c r="M59" s="190"/>
      <c r="O59" s="191"/>
      <c r="P59" s="191"/>
      <c r="Q59" s="191"/>
      <c r="R59" s="191"/>
      <c r="S59" s="192"/>
    </row>
    <row r="60" spans="1:19" s="189" customFormat="1" ht="9.9" customHeight="1" x14ac:dyDescent="0.2">
      <c r="A60" s="184">
        <v>14729</v>
      </c>
      <c r="B60" s="196" t="s">
        <v>96</v>
      </c>
      <c r="C60" s="194">
        <v>38</v>
      </c>
      <c r="D60" s="194">
        <v>2567</v>
      </c>
      <c r="E60" s="194">
        <v>474922</v>
      </c>
      <c r="F60" s="194">
        <v>38964</v>
      </c>
      <c r="K60" s="190"/>
      <c r="L60" s="190"/>
      <c r="M60" s="190"/>
      <c r="O60" s="191"/>
      <c r="P60" s="191"/>
      <c r="Q60" s="191"/>
      <c r="R60" s="191"/>
      <c r="S60" s="192"/>
    </row>
    <row r="61" spans="1:19" s="189" customFormat="1" ht="9.9" customHeight="1" x14ac:dyDescent="0.2">
      <c r="A61" s="184">
        <v>14713</v>
      </c>
      <c r="B61" s="196" t="s">
        <v>97</v>
      </c>
      <c r="C61" s="194">
        <v>31</v>
      </c>
      <c r="D61" s="194" t="s">
        <v>377</v>
      </c>
      <c r="E61" s="194" t="s">
        <v>377</v>
      </c>
      <c r="F61" s="194" t="s">
        <v>377</v>
      </c>
      <c r="K61" s="190"/>
      <c r="L61" s="190"/>
      <c r="M61" s="190"/>
      <c r="O61" s="191"/>
      <c r="P61" s="191"/>
      <c r="Q61" s="191"/>
      <c r="R61" s="191"/>
      <c r="S61" s="192"/>
    </row>
    <row r="62" spans="1:19" s="189" customFormat="1" ht="9.9" customHeight="1" x14ac:dyDescent="0.2">
      <c r="A62" s="184">
        <v>14627</v>
      </c>
      <c r="B62" s="193" t="s">
        <v>98</v>
      </c>
      <c r="C62" s="194">
        <v>35</v>
      </c>
      <c r="D62" s="194" t="s">
        <v>377</v>
      </c>
      <c r="E62" s="194" t="s">
        <v>377</v>
      </c>
      <c r="F62" s="194" t="s">
        <v>377</v>
      </c>
      <c r="K62" s="190"/>
      <c r="L62" s="190"/>
      <c r="M62" s="190"/>
      <c r="O62" s="191"/>
      <c r="P62" s="191"/>
      <c r="Q62" s="191"/>
      <c r="R62" s="191"/>
      <c r="S62" s="192"/>
    </row>
    <row r="63" spans="1:19" s="189" customFormat="1" ht="9.9" customHeight="1" x14ac:dyDescent="0.2">
      <c r="A63" s="184">
        <v>14522</v>
      </c>
      <c r="B63" s="195" t="s">
        <v>99</v>
      </c>
      <c r="C63" s="194">
        <v>58</v>
      </c>
      <c r="D63" s="194">
        <v>3474</v>
      </c>
      <c r="E63" s="194">
        <v>804809</v>
      </c>
      <c r="F63" s="194">
        <v>83993</v>
      </c>
      <c r="K63" s="190"/>
      <c r="L63" s="190"/>
      <c r="M63" s="190"/>
      <c r="O63" s="191"/>
      <c r="P63" s="191"/>
      <c r="Q63" s="191"/>
      <c r="R63" s="191"/>
      <c r="S63" s="192"/>
    </row>
    <row r="64" spans="1:19" s="189" customFormat="1" ht="9.9" customHeight="1" x14ac:dyDescent="0.2">
      <c r="A64" s="184">
        <v>14730</v>
      </c>
      <c r="B64" s="193" t="s">
        <v>100</v>
      </c>
      <c r="C64" s="194">
        <v>23</v>
      </c>
      <c r="D64" s="194" t="s">
        <v>377</v>
      </c>
      <c r="E64" s="194" t="s">
        <v>377</v>
      </c>
      <c r="F64" s="194" t="s">
        <v>377</v>
      </c>
      <c r="K64" s="190"/>
      <c r="L64" s="190"/>
      <c r="M64" s="190"/>
      <c r="O64" s="191"/>
      <c r="P64" s="191"/>
      <c r="Q64" s="191"/>
      <c r="R64" s="191"/>
      <c r="S64" s="192"/>
    </row>
    <row r="65" spans="1:19" s="189" customFormat="1" ht="9.9" customHeight="1" x14ac:dyDescent="0.2">
      <c r="A65" s="184">
        <v>14628</v>
      </c>
      <c r="B65" s="193" t="s">
        <v>101</v>
      </c>
      <c r="C65" s="194">
        <v>25</v>
      </c>
      <c r="D65" s="194" t="s">
        <v>377</v>
      </c>
      <c r="E65" s="194" t="s">
        <v>377</v>
      </c>
      <c r="F65" s="194" t="s">
        <v>377</v>
      </c>
      <c r="K65" s="190"/>
      <c r="L65" s="190"/>
      <c r="M65" s="190"/>
      <c r="O65" s="191"/>
      <c r="P65" s="191"/>
      <c r="Q65" s="191"/>
      <c r="R65" s="191"/>
      <c r="S65" s="192"/>
    </row>
    <row r="66" spans="1:19" s="189" customFormat="1" ht="9.9" customHeight="1" x14ac:dyDescent="0.2">
      <c r="A66" s="184">
        <v>14523</v>
      </c>
      <c r="B66" s="193" t="s">
        <v>102</v>
      </c>
      <c r="C66" s="194">
        <v>73</v>
      </c>
      <c r="D66" s="194">
        <v>4840</v>
      </c>
      <c r="E66" s="194">
        <v>751018</v>
      </c>
      <c r="F66" s="194">
        <v>236912</v>
      </c>
      <c r="K66" s="190"/>
      <c r="L66" s="190"/>
      <c r="M66" s="190"/>
      <c r="O66" s="191"/>
      <c r="P66" s="191"/>
      <c r="Q66" s="191"/>
      <c r="R66" s="191"/>
      <c r="S66" s="192"/>
    </row>
    <row r="67" spans="1:19" s="189" customFormat="1" ht="9.9" customHeight="1" x14ac:dyDescent="0.2">
      <c r="A67" s="184">
        <v>14524</v>
      </c>
      <c r="B67" s="193" t="s">
        <v>103</v>
      </c>
      <c r="C67" s="194">
        <v>36</v>
      </c>
      <c r="D67" s="194">
        <v>1938</v>
      </c>
      <c r="E67" s="194">
        <v>320044</v>
      </c>
      <c r="F67" s="194">
        <v>54726</v>
      </c>
      <c r="K67" s="190"/>
      <c r="L67" s="190"/>
      <c r="M67" s="190"/>
      <c r="O67" s="191"/>
      <c r="P67" s="191"/>
      <c r="Q67" s="191"/>
      <c r="R67" s="191"/>
      <c r="S67" s="192"/>
    </row>
    <row r="68" spans="1:19" s="189" customFormat="1" ht="10.5" customHeight="1" x14ac:dyDescent="0.2">
      <c r="A68" s="197">
        <v>14</v>
      </c>
      <c r="B68" s="198" t="s">
        <v>104</v>
      </c>
      <c r="C68" s="200">
        <v>572</v>
      </c>
      <c r="D68" s="200">
        <v>41888</v>
      </c>
      <c r="E68" s="200">
        <v>9866786</v>
      </c>
      <c r="F68" s="200">
        <v>2035979</v>
      </c>
      <c r="K68" s="190"/>
      <c r="L68" s="190"/>
      <c r="M68" s="190"/>
      <c r="O68" s="191"/>
      <c r="P68" s="191"/>
      <c r="Q68" s="191"/>
      <c r="R68" s="191"/>
      <c r="S68" s="192"/>
    </row>
    <row r="69" spans="1:19" ht="10.5" customHeight="1" x14ac:dyDescent="0.25">
      <c r="A69" s="33" t="s">
        <v>109</v>
      </c>
      <c r="B69" s="404"/>
      <c r="C69" s="292"/>
      <c r="D69" s="292"/>
      <c r="E69" s="292"/>
      <c r="F69" s="292"/>
      <c r="G69" s="179"/>
      <c r="H69" s="179"/>
      <c r="I69" s="179"/>
      <c r="J69" s="179"/>
      <c r="K69" s="179"/>
      <c r="L69" s="179"/>
      <c r="M69" s="179"/>
      <c r="N69" s="179"/>
      <c r="S69" s="37"/>
    </row>
    <row r="70" spans="1:19" x14ac:dyDescent="0.25">
      <c r="A70" s="405" t="s">
        <v>772</v>
      </c>
      <c r="B70" s="404"/>
      <c r="C70" s="292"/>
      <c r="D70" s="292"/>
      <c r="E70" s="292"/>
      <c r="F70" s="292"/>
      <c r="G70" s="37"/>
      <c r="H70" s="37"/>
      <c r="I70" s="37"/>
      <c r="J70" s="37"/>
      <c r="K70" s="37"/>
      <c r="L70" s="37"/>
      <c r="M70" s="37"/>
      <c r="N70" s="37"/>
      <c r="S70" s="37"/>
    </row>
    <row r="71" spans="1:19" x14ac:dyDescent="0.25">
      <c r="A71" s="420" t="s">
        <v>773</v>
      </c>
      <c r="B71" s="418"/>
      <c r="C71" s="419"/>
      <c r="D71" s="419"/>
      <c r="E71" s="419"/>
      <c r="F71" s="419"/>
    </row>
  </sheetData>
  <dataValidations count="1">
    <dataValidation allowBlank="1" showInputMessage="1" showErrorMessage="1" promptTitle="Fußnotenstrich" prompt="Nachfolgend Fußnotenbereich mit Fußnotenerläuterungen und weiteren Erklärungen" sqref="A70"/>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rowBreaks count="1" manualBreakCount="1">
    <brk id="52" max="16383" man="1"/>
  </rowBreaks>
  <tableParts count="4">
    <tablePart r:id="rId2"/>
    <tablePart r:id="rId3"/>
    <tablePart r:id="rId4"/>
    <tablePart r:id="rId5"/>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3" width="9.625" style="37" bestFit="1" customWidth="1"/>
    <col min="4" max="4" width="9.75" style="37" bestFit="1" customWidth="1"/>
    <col min="5" max="5" width="10.25" style="37" bestFit="1" customWidth="1"/>
    <col min="6" max="6" width="8.625" style="37" customWidth="1"/>
    <col min="7" max="7" width="9.625" style="37" customWidth="1"/>
    <col min="8" max="8" width="9.875" style="37" bestFit="1" customWidth="1"/>
    <col min="9" max="9" width="10.625" style="37" bestFit="1" customWidth="1"/>
    <col min="10" max="16384" width="11.375" style="37"/>
  </cols>
  <sheetData>
    <row r="1" spans="1:9" s="88" customFormat="1" ht="11.25" customHeight="1" x14ac:dyDescent="0.2">
      <c r="A1" s="16" t="s">
        <v>3</v>
      </c>
    </row>
    <row r="2" spans="1:9" s="20" customFormat="1" ht="20.100000000000001" customHeight="1" x14ac:dyDescent="0.2">
      <c r="A2" s="403" t="s">
        <v>699</v>
      </c>
      <c r="C2" s="55"/>
    </row>
    <row r="3" spans="1:9" s="20" customFormat="1" ht="11.25" customHeight="1" x14ac:dyDescent="0.2">
      <c r="A3" s="20" t="s">
        <v>565</v>
      </c>
      <c r="B3" s="40"/>
    </row>
    <row r="4" spans="1:9" s="24" customFormat="1" ht="69.900000000000006" customHeight="1" x14ac:dyDescent="0.2">
      <c r="A4" s="41" t="s">
        <v>88</v>
      </c>
      <c r="B4" s="22" t="s">
        <v>89</v>
      </c>
      <c r="C4" s="201" t="s">
        <v>405</v>
      </c>
      <c r="D4" s="201" t="s">
        <v>698</v>
      </c>
      <c r="E4" s="201" t="s">
        <v>697</v>
      </c>
      <c r="F4" s="201" t="s">
        <v>696</v>
      </c>
      <c r="G4" s="201" t="s">
        <v>695</v>
      </c>
      <c r="H4" s="201" t="s">
        <v>694</v>
      </c>
      <c r="I4" s="202" t="s">
        <v>406</v>
      </c>
    </row>
    <row r="5" spans="1:9" s="20" customFormat="1" ht="10.199999999999999" x14ac:dyDescent="0.2">
      <c r="A5" s="25">
        <v>14625</v>
      </c>
      <c r="B5" s="56" t="s">
        <v>91</v>
      </c>
      <c r="C5" s="86">
        <v>247</v>
      </c>
      <c r="D5" s="203">
        <v>401628</v>
      </c>
      <c r="E5" s="86">
        <v>254778</v>
      </c>
      <c r="F5" s="86">
        <v>41384</v>
      </c>
      <c r="G5" s="86">
        <v>12226</v>
      </c>
      <c r="H5" s="86">
        <v>93241</v>
      </c>
      <c r="I5" s="47">
        <v>14587</v>
      </c>
    </row>
    <row r="6" spans="1:9" s="20" customFormat="1" ht="10.199999999999999" x14ac:dyDescent="0.2">
      <c r="A6" s="25">
        <v>14511</v>
      </c>
      <c r="B6" s="26" t="s">
        <v>92</v>
      </c>
      <c r="C6" s="86">
        <v>126</v>
      </c>
      <c r="D6" s="203">
        <v>75538</v>
      </c>
      <c r="E6" s="86">
        <v>24937</v>
      </c>
      <c r="F6" s="86">
        <v>45822</v>
      </c>
      <c r="G6" s="86" t="s">
        <v>377</v>
      </c>
      <c r="H6" s="86" t="s">
        <v>377</v>
      </c>
      <c r="I6" s="47">
        <v>5668</v>
      </c>
    </row>
    <row r="7" spans="1:9" s="20" customFormat="1" ht="10.199999999999999" x14ac:dyDescent="0.2">
      <c r="A7" s="25">
        <v>14612</v>
      </c>
      <c r="B7" s="26" t="s">
        <v>93</v>
      </c>
      <c r="C7" s="86">
        <v>202</v>
      </c>
      <c r="D7" s="203">
        <v>701662</v>
      </c>
      <c r="E7" s="86">
        <v>591046</v>
      </c>
      <c r="F7" s="86">
        <v>68398</v>
      </c>
      <c r="G7" s="86" t="s">
        <v>377</v>
      </c>
      <c r="H7" s="86" t="s">
        <v>377</v>
      </c>
      <c r="I7" s="47">
        <v>23979</v>
      </c>
    </row>
    <row r="8" spans="1:9" s="20" customFormat="1" ht="10.199999999999999" x14ac:dyDescent="0.2">
      <c r="A8" s="25">
        <v>14521</v>
      </c>
      <c r="B8" s="28" t="s">
        <v>94</v>
      </c>
      <c r="C8" s="86">
        <v>317</v>
      </c>
      <c r="D8" s="203">
        <v>189664</v>
      </c>
      <c r="E8" s="86">
        <v>112553</v>
      </c>
      <c r="F8" s="86">
        <v>64574</v>
      </c>
      <c r="G8" s="86">
        <v>938</v>
      </c>
      <c r="H8" s="86">
        <v>11599</v>
      </c>
      <c r="I8" s="47">
        <v>6107</v>
      </c>
    </row>
    <row r="9" spans="1:9" s="20" customFormat="1" ht="10.199999999999999" x14ac:dyDescent="0.2">
      <c r="A9" s="25">
        <v>14626</v>
      </c>
      <c r="B9" s="26" t="s">
        <v>95</v>
      </c>
      <c r="C9" s="86">
        <v>174</v>
      </c>
      <c r="D9" s="203">
        <v>158118</v>
      </c>
      <c r="E9" s="86">
        <v>102682</v>
      </c>
      <c r="F9" s="86">
        <v>21668</v>
      </c>
      <c r="G9" s="86">
        <v>3746</v>
      </c>
      <c r="H9" s="86">
        <v>30023</v>
      </c>
      <c r="I9" s="47">
        <v>8414</v>
      </c>
    </row>
    <row r="10" spans="1:9" s="20" customFormat="1" ht="10.199999999999999" x14ac:dyDescent="0.2">
      <c r="A10" s="25">
        <v>14729</v>
      </c>
      <c r="B10" s="29" t="s">
        <v>96</v>
      </c>
      <c r="C10" s="86">
        <v>163</v>
      </c>
      <c r="D10" s="203">
        <v>89792</v>
      </c>
      <c r="E10" s="86">
        <v>48547</v>
      </c>
      <c r="F10" s="86">
        <v>20494</v>
      </c>
      <c r="G10" s="86" t="s">
        <v>377</v>
      </c>
      <c r="H10" s="86" t="s">
        <v>377</v>
      </c>
      <c r="I10" s="47">
        <v>7217</v>
      </c>
    </row>
    <row r="11" spans="1:9" s="20" customFormat="1" ht="10.199999999999999" x14ac:dyDescent="0.2">
      <c r="A11" s="25">
        <v>14713</v>
      </c>
      <c r="B11" s="29" t="s">
        <v>97</v>
      </c>
      <c r="C11" s="86">
        <v>134</v>
      </c>
      <c r="D11" s="203">
        <v>309702</v>
      </c>
      <c r="E11" s="86">
        <v>19655</v>
      </c>
      <c r="F11" s="86" t="s">
        <v>377</v>
      </c>
      <c r="G11" s="86" t="s">
        <v>378</v>
      </c>
      <c r="H11" s="86" t="s">
        <v>377</v>
      </c>
      <c r="I11" s="47">
        <v>14174</v>
      </c>
    </row>
    <row r="12" spans="1:9" s="20" customFormat="1" ht="10.199999999999999" x14ac:dyDescent="0.2">
      <c r="A12" s="25">
        <v>14627</v>
      </c>
      <c r="B12" s="26" t="s">
        <v>98</v>
      </c>
      <c r="C12" s="86">
        <v>161</v>
      </c>
      <c r="D12" s="203">
        <v>153543</v>
      </c>
      <c r="E12" s="86">
        <v>117235</v>
      </c>
      <c r="F12" s="86">
        <v>24679</v>
      </c>
      <c r="G12" s="86" t="s">
        <v>377</v>
      </c>
      <c r="H12" s="86" t="s">
        <v>377</v>
      </c>
      <c r="I12" s="47">
        <v>8063</v>
      </c>
    </row>
    <row r="13" spans="1:9" s="20" customFormat="1" ht="10.199999999999999" x14ac:dyDescent="0.2">
      <c r="A13" s="25">
        <v>14522</v>
      </c>
      <c r="B13" s="28" t="s">
        <v>99</v>
      </c>
      <c r="C13" s="86">
        <v>277</v>
      </c>
      <c r="D13" s="203">
        <v>210397</v>
      </c>
      <c r="E13" s="86">
        <v>105438</v>
      </c>
      <c r="F13" s="86">
        <v>62309</v>
      </c>
      <c r="G13" s="86">
        <v>5189</v>
      </c>
      <c r="H13" s="86">
        <v>37461</v>
      </c>
      <c r="I13" s="47">
        <v>8312</v>
      </c>
    </row>
    <row r="14" spans="1:9" s="20" customFormat="1" ht="10.199999999999999" x14ac:dyDescent="0.2">
      <c r="A14" s="25">
        <v>14730</v>
      </c>
      <c r="B14" s="26" t="s">
        <v>100</v>
      </c>
      <c r="C14" s="86">
        <v>113</v>
      </c>
      <c r="D14" s="203">
        <v>99138</v>
      </c>
      <c r="E14" s="86">
        <v>58336</v>
      </c>
      <c r="F14" s="86" t="s">
        <v>377</v>
      </c>
      <c r="G14" s="86" t="s">
        <v>377</v>
      </c>
      <c r="H14" s="86" t="s">
        <v>377</v>
      </c>
      <c r="I14" s="47">
        <v>8284</v>
      </c>
    </row>
    <row r="15" spans="1:9" s="20" customFormat="1" ht="10.199999999999999" x14ac:dyDescent="0.2">
      <c r="A15" s="25">
        <v>14628</v>
      </c>
      <c r="B15" s="26" t="s">
        <v>101</v>
      </c>
      <c r="C15" s="86">
        <v>157</v>
      </c>
      <c r="D15" s="203">
        <v>148476</v>
      </c>
      <c r="E15" s="86">
        <v>93971</v>
      </c>
      <c r="F15" s="86">
        <v>38615</v>
      </c>
      <c r="G15" s="86" t="s">
        <v>377</v>
      </c>
      <c r="H15" s="86" t="s">
        <v>377</v>
      </c>
      <c r="I15" s="47">
        <v>8747</v>
      </c>
    </row>
    <row r="16" spans="1:9" s="20" customFormat="1" ht="10.199999999999999" x14ac:dyDescent="0.2">
      <c r="A16" s="25">
        <v>14523</v>
      </c>
      <c r="B16" s="26" t="s">
        <v>102</v>
      </c>
      <c r="C16" s="86">
        <v>191</v>
      </c>
      <c r="D16" s="203">
        <v>114234</v>
      </c>
      <c r="E16" s="86">
        <v>49501</v>
      </c>
      <c r="F16" s="86">
        <v>34801</v>
      </c>
      <c r="G16" s="86">
        <v>6126</v>
      </c>
      <c r="H16" s="86">
        <v>23806</v>
      </c>
      <c r="I16" s="47">
        <v>5882</v>
      </c>
    </row>
    <row r="17" spans="1:14" s="19" customFormat="1" ht="10.199999999999999" x14ac:dyDescent="0.2">
      <c r="A17" s="25">
        <v>14524</v>
      </c>
      <c r="B17" s="26" t="s">
        <v>103</v>
      </c>
      <c r="C17" s="86">
        <v>203</v>
      </c>
      <c r="D17" s="203">
        <v>191529</v>
      </c>
      <c r="E17" s="86">
        <v>33820</v>
      </c>
      <c r="F17" s="86">
        <v>138249</v>
      </c>
      <c r="G17" s="86" t="s">
        <v>377</v>
      </c>
      <c r="H17" s="86" t="s">
        <v>377</v>
      </c>
      <c r="I17" s="47">
        <v>5904</v>
      </c>
    </row>
    <row r="18" spans="1:14" s="20" customFormat="1" ht="10.199999999999999" x14ac:dyDescent="0.2">
      <c r="A18" s="30">
        <v>14</v>
      </c>
      <c r="B18" s="31" t="s">
        <v>104</v>
      </c>
      <c r="C18" s="87">
        <v>2465</v>
      </c>
      <c r="D18" s="204">
        <v>2843421</v>
      </c>
      <c r="E18" s="87">
        <v>1612499</v>
      </c>
      <c r="F18" s="87">
        <v>859428</v>
      </c>
      <c r="G18" s="87">
        <v>46353</v>
      </c>
      <c r="H18" s="87">
        <v>325140</v>
      </c>
      <c r="I18" s="63">
        <v>10176</v>
      </c>
    </row>
    <row r="19" spans="1:14" ht="11.25" customHeight="1" x14ac:dyDescent="0.25">
      <c r="A19" s="33" t="s">
        <v>109</v>
      </c>
      <c r="B19" s="268"/>
      <c r="C19" s="69"/>
      <c r="D19" s="407"/>
      <c r="E19" s="69"/>
      <c r="F19" s="69"/>
      <c r="G19" s="69"/>
      <c r="H19" s="69"/>
      <c r="I19" s="116"/>
      <c r="J19" s="179"/>
      <c r="K19" s="179"/>
      <c r="L19" s="179"/>
      <c r="M19" s="179"/>
      <c r="N19" s="179"/>
    </row>
    <row r="20" spans="1:14" x14ac:dyDescent="0.25">
      <c r="A20" s="33" t="s">
        <v>689</v>
      </c>
      <c r="B20" s="268"/>
      <c r="C20" s="69"/>
      <c r="D20" s="407"/>
      <c r="E20" s="69"/>
      <c r="F20" s="69"/>
      <c r="G20" s="69"/>
      <c r="H20" s="69"/>
      <c r="I20" s="116"/>
    </row>
  </sheetData>
  <dataValidations count="1">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9" width="12.75" style="37" customWidth="1"/>
    <col min="10" max="10" width="22.75" style="37" customWidth="1"/>
    <col min="11" max="14" width="10.625" style="37" customWidth="1"/>
    <col min="15" max="15" width="9.25" style="149" customWidth="1"/>
    <col min="16" max="16384" width="11.375" style="37"/>
  </cols>
  <sheetData>
    <row r="1" spans="1:16" s="88" customFormat="1" ht="11.25" customHeight="1" x14ac:dyDescent="0.2">
      <c r="A1" s="16" t="s">
        <v>3</v>
      </c>
      <c r="O1" s="59"/>
    </row>
    <row r="2" spans="1:16" s="20" customFormat="1" ht="20.100000000000001" customHeight="1" x14ac:dyDescent="0.2">
      <c r="A2" s="403" t="s">
        <v>703</v>
      </c>
      <c r="C2" s="55"/>
      <c r="O2" s="39"/>
    </row>
    <row r="3" spans="1:16" s="20" customFormat="1" ht="10.199999999999999" x14ac:dyDescent="0.2">
      <c r="A3" s="205" t="s">
        <v>407</v>
      </c>
      <c r="C3" s="17"/>
      <c r="O3" s="60"/>
    </row>
    <row r="4" spans="1:16" s="20" customFormat="1" ht="11.25" customHeight="1" x14ac:dyDescent="0.2">
      <c r="A4" s="20" t="s">
        <v>565</v>
      </c>
      <c r="B4" s="40"/>
      <c r="O4" s="60"/>
    </row>
    <row r="5" spans="1:16" s="24" customFormat="1" ht="36.6" customHeight="1" x14ac:dyDescent="0.2">
      <c r="A5" s="41" t="s">
        <v>88</v>
      </c>
      <c r="B5" s="22" t="s">
        <v>89</v>
      </c>
      <c r="C5" s="22" t="s">
        <v>408</v>
      </c>
      <c r="D5" s="22" t="s">
        <v>409</v>
      </c>
      <c r="E5" s="22" t="s">
        <v>410</v>
      </c>
      <c r="F5" s="22" t="s">
        <v>411</v>
      </c>
      <c r="G5" s="22" t="s">
        <v>412</v>
      </c>
      <c r="H5" s="23" t="s">
        <v>413</v>
      </c>
      <c r="I5" s="22" t="s">
        <v>414</v>
      </c>
      <c r="J5" s="247" t="s">
        <v>415</v>
      </c>
    </row>
    <row r="6" spans="1:16" s="20" customFormat="1" ht="10.199999999999999" x14ac:dyDescent="0.2">
      <c r="A6" s="25">
        <v>14625</v>
      </c>
      <c r="B6" s="56" t="s">
        <v>91</v>
      </c>
      <c r="C6" s="142">
        <v>9381356</v>
      </c>
      <c r="D6" s="142" t="s">
        <v>377</v>
      </c>
      <c r="E6" s="142">
        <v>182368</v>
      </c>
      <c r="F6" s="142">
        <v>4937443</v>
      </c>
      <c r="G6" s="142">
        <v>3175950</v>
      </c>
      <c r="H6" s="142">
        <v>75019</v>
      </c>
      <c r="I6" s="142">
        <v>824367</v>
      </c>
      <c r="J6" s="206" t="s">
        <v>377</v>
      </c>
    </row>
    <row r="7" spans="1:16" s="20" customFormat="1" ht="10.199999999999999" x14ac:dyDescent="0.2">
      <c r="A7" s="25">
        <v>14511</v>
      </c>
      <c r="B7" s="26" t="s">
        <v>92</v>
      </c>
      <c r="C7" s="142">
        <v>1839827</v>
      </c>
      <c r="D7" s="142" t="s">
        <v>377</v>
      </c>
      <c r="E7" s="142">
        <v>22844</v>
      </c>
      <c r="F7" s="142">
        <v>447414</v>
      </c>
      <c r="G7" s="142">
        <v>1112102</v>
      </c>
      <c r="H7" s="142">
        <v>14572</v>
      </c>
      <c r="I7" s="142">
        <v>169384</v>
      </c>
      <c r="J7" s="206" t="s">
        <v>377</v>
      </c>
    </row>
    <row r="8" spans="1:16" s="20" customFormat="1" ht="10.199999999999999" x14ac:dyDescent="0.2">
      <c r="A8" s="25">
        <v>14612</v>
      </c>
      <c r="B8" s="26" t="s">
        <v>93</v>
      </c>
      <c r="C8" s="142">
        <v>8651244</v>
      </c>
      <c r="D8" s="142" t="s">
        <v>377</v>
      </c>
      <c r="E8" s="142">
        <v>84617</v>
      </c>
      <c r="F8" s="142">
        <v>1352873</v>
      </c>
      <c r="G8" s="142">
        <v>4727051</v>
      </c>
      <c r="H8" s="142">
        <v>112604</v>
      </c>
      <c r="I8" s="142">
        <v>2340340</v>
      </c>
      <c r="J8" s="206" t="s">
        <v>377</v>
      </c>
    </row>
    <row r="9" spans="1:16" s="20" customFormat="1" ht="10.199999999999999" x14ac:dyDescent="0.2">
      <c r="A9" s="25">
        <v>14521</v>
      </c>
      <c r="B9" s="28" t="s">
        <v>94</v>
      </c>
      <c r="C9" s="142">
        <v>5100247</v>
      </c>
      <c r="D9" s="142">
        <v>784852</v>
      </c>
      <c r="E9" s="142">
        <v>143295</v>
      </c>
      <c r="F9" s="142">
        <v>1735288</v>
      </c>
      <c r="G9" s="142">
        <v>2196975</v>
      </c>
      <c r="H9" s="142">
        <v>127042</v>
      </c>
      <c r="I9" s="142">
        <v>106386</v>
      </c>
      <c r="J9" s="206">
        <v>6408</v>
      </c>
    </row>
    <row r="10" spans="1:16" s="20" customFormat="1" ht="10.199999999999999" x14ac:dyDescent="0.2">
      <c r="A10" s="25">
        <v>14626</v>
      </c>
      <c r="B10" s="26" t="s">
        <v>95</v>
      </c>
      <c r="C10" s="142">
        <v>6047719</v>
      </c>
      <c r="D10" s="142" t="s">
        <v>377</v>
      </c>
      <c r="E10" s="142">
        <v>64222</v>
      </c>
      <c r="F10" s="142">
        <v>2211845</v>
      </c>
      <c r="G10" s="142">
        <v>2652004</v>
      </c>
      <c r="H10" s="142">
        <v>968078</v>
      </c>
      <c r="I10" s="142">
        <v>135606</v>
      </c>
      <c r="J10" s="206" t="s">
        <v>377</v>
      </c>
    </row>
    <row r="11" spans="1:16" s="20" customFormat="1" ht="10.199999999999999" x14ac:dyDescent="0.2">
      <c r="A11" s="25">
        <v>14729</v>
      </c>
      <c r="B11" s="29" t="s">
        <v>96</v>
      </c>
      <c r="C11" s="142">
        <v>88596799</v>
      </c>
      <c r="D11" s="142" t="s">
        <v>377</v>
      </c>
      <c r="E11" s="142">
        <v>87482</v>
      </c>
      <c r="F11" s="142">
        <v>7696925</v>
      </c>
      <c r="G11" s="142">
        <v>2972806</v>
      </c>
      <c r="H11" s="142" t="s">
        <v>377</v>
      </c>
      <c r="I11" s="142">
        <v>1396976</v>
      </c>
      <c r="J11" s="206">
        <v>75967334</v>
      </c>
    </row>
    <row r="12" spans="1:16" s="20" customFormat="1" ht="10.199999999999999" x14ac:dyDescent="0.2">
      <c r="A12" s="25">
        <v>14713</v>
      </c>
      <c r="B12" s="29" t="s">
        <v>97</v>
      </c>
      <c r="C12" s="142">
        <v>3522814</v>
      </c>
      <c r="D12" s="142">
        <v>64744</v>
      </c>
      <c r="E12" s="142">
        <v>132241</v>
      </c>
      <c r="F12" s="142">
        <v>1259518</v>
      </c>
      <c r="G12" s="142">
        <v>1835182</v>
      </c>
      <c r="H12" s="142" t="s">
        <v>377</v>
      </c>
      <c r="I12" s="142">
        <v>225323</v>
      </c>
      <c r="J12" s="206" t="s">
        <v>377</v>
      </c>
    </row>
    <row r="13" spans="1:16" s="20" customFormat="1" ht="10.199999999999999" x14ac:dyDescent="0.2">
      <c r="A13" s="25">
        <v>14627</v>
      </c>
      <c r="B13" s="26" t="s">
        <v>98</v>
      </c>
      <c r="C13" s="142">
        <v>16214083</v>
      </c>
      <c r="D13" s="142">
        <v>72642</v>
      </c>
      <c r="E13" s="142">
        <v>84958</v>
      </c>
      <c r="F13" s="142">
        <v>5354691</v>
      </c>
      <c r="G13" s="142">
        <v>8149692</v>
      </c>
      <c r="H13" s="142">
        <v>2110958</v>
      </c>
      <c r="I13" s="142">
        <v>367625</v>
      </c>
      <c r="J13" s="206">
        <v>73516</v>
      </c>
    </row>
    <row r="14" spans="1:16" s="20" customFormat="1" ht="10.199999999999999" x14ac:dyDescent="0.2">
      <c r="A14" s="25">
        <v>14522</v>
      </c>
      <c r="B14" s="28" t="s">
        <v>99</v>
      </c>
      <c r="C14" s="142">
        <v>12612785</v>
      </c>
      <c r="D14" s="142">
        <v>465966</v>
      </c>
      <c r="E14" s="142">
        <v>211988</v>
      </c>
      <c r="F14" s="142">
        <v>6792700</v>
      </c>
      <c r="G14" s="142">
        <v>3424562</v>
      </c>
      <c r="H14" s="142">
        <v>192926</v>
      </c>
      <c r="I14" s="142">
        <v>265284</v>
      </c>
      <c r="J14" s="206">
        <v>1259359</v>
      </c>
    </row>
    <row r="15" spans="1:16" s="20" customFormat="1" ht="10.199999999999999" x14ac:dyDescent="0.2">
      <c r="A15" s="25">
        <v>14730</v>
      </c>
      <c r="B15" s="26" t="s">
        <v>100</v>
      </c>
      <c r="C15" s="142">
        <v>10374837</v>
      </c>
      <c r="D15" s="142" t="s">
        <v>377</v>
      </c>
      <c r="E15" s="142">
        <v>91249</v>
      </c>
      <c r="F15" s="142">
        <v>5703793</v>
      </c>
      <c r="G15" s="142">
        <v>2461008</v>
      </c>
      <c r="H15" s="142">
        <v>1911592</v>
      </c>
      <c r="I15" s="142">
        <v>36889</v>
      </c>
      <c r="J15" s="206" t="s">
        <v>377</v>
      </c>
      <c r="P15" s="19"/>
    </row>
    <row r="16" spans="1:16" s="20" customFormat="1" ht="10.199999999999999" x14ac:dyDescent="0.2">
      <c r="A16" s="25">
        <v>14628</v>
      </c>
      <c r="B16" s="26" t="s">
        <v>101</v>
      </c>
      <c r="C16" s="142">
        <v>5490162</v>
      </c>
      <c r="D16" s="142" t="s">
        <v>377</v>
      </c>
      <c r="E16" s="142">
        <v>44593</v>
      </c>
      <c r="F16" s="142">
        <v>2872077</v>
      </c>
      <c r="G16" s="142">
        <v>2137494</v>
      </c>
      <c r="H16" s="142">
        <v>149960</v>
      </c>
      <c r="I16" s="142">
        <v>11589</v>
      </c>
      <c r="J16" s="206" t="s">
        <v>377</v>
      </c>
    </row>
    <row r="17" spans="1:16" s="20" customFormat="1" ht="10.199999999999999" x14ac:dyDescent="0.2">
      <c r="A17" s="25">
        <v>14523</v>
      </c>
      <c r="B17" s="26" t="s">
        <v>102</v>
      </c>
      <c r="C17" s="142">
        <v>2559701</v>
      </c>
      <c r="D17" s="142" t="s">
        <v>377</v>
      </c>
      <c r="E17" s="142">
        <v>84956</v>
      </c>
      <c r="F17" s="142">
        <v>1112598</v>
      </c>
      <c r="G17" s="142">
        <v>1289690</v>
      </c>
      <c r="H17" s="142">
        <v>16176</v>
      </c>
      <c r="I17" s="142">
        <v>20891</v>
      </c>
      <c r="J17" s="206" t="s">
        <v>377</v>
      </c>
    </row>
    <row r="18" spans="1:16" s="19" customFormat="1" ht="10.199999999999999" x14ac:dyDescent="0.2">
      <c r="A18" s="25">
        <v>14524</v>
      </c>
      <c r="B18" s="26" t="s">
        <v>103</v>
      </c>
      <c r="C18" s="142">
        <v>5915110</v>
      </c>
      <c r="D18" s="142">
        <v>781620</v>
      </c>
      <c r="E18" s="142">
        <v>65951</v>
      </c>
      <c r="F18" s="142">
        <v>2512252</v>
      </c>
      <c r="G18" s="142">
        <v>2496599</v>
      </c>
      <c r="H18" s="142">
        <v>25925</v>
      </c>
      <c r="I18" s="142">
        <v>21168</v>
      </c>
      <c r="J18" s="206">
        <v>11595</v>
      </c>
      <c r="P18" s="20"/>
    </row>
    <row r="19" spans="1:16" s="20" customFormat="1" ht="10.199999999999999" x14ac:dyDescent="0.2">
      <c r="A19" s="30">
        <v>14</v>
      </c>
      <c r="B19" s="31" t="s">
        <v>104</v>
      </c>
      <c r="C19" s="143">
        <v>176306684</v>
      </c>
      <c r="D19" s="143">
        <v>3159644</v>
      </c>
      <c r="E19" s="143">
        <v>1300765</v>
      </c>
      <c r="F19" s="143">
        <v>43989415</v>
      </c>
      <c r="G19" s="143">
        <v>38631116</v>
      </c>
      <c r="H19" s="143">
        <v>5763678</v>
      </c>
      <c r="I19" s="143">
        <v>5921828</v>
      </c>
      <c r="J19" s="207">
        <v>77540238</v>
      </c>
    </row>
    <row r="20" spans="1:16" ht="11.25" customHeight="1" x14ac:dyDescent="0.25">
      <c r="A20" s="33" t="s">
        <v>109</v>
      </c>
      <c r="C20" s="206"/>
      <c r="D20" s="206"/>
      <c r="E20" s="206"/>
      <c r="F20" s="206"/>
      <c r="G20" s="206"/>
      <c r="H20" s="206"/>
      <c r="I20" s="206"/>
      <c r="J20" s="206"/>
    </row>
    <row r="21" spans="1:16" ht="11.25" customHeight="1" x14ac:dyDescent="0.25">
      <c r="A21" s="20" t="s">
        <v>702</v>
      </c>
    </row>
    <row r="22" spans="1:16" ht="11.25" customHeight="1" x14ac:dyDescent="0.25">
      <c r="A22" s="408" t="s">
        <v>701</v>
      </c>
    </row>
    <row r="23" spans="1:16" ht="11.25" customHeight="1" x14ac:dyDescent="0.25">
      <c r="A23" s="20" t="s">
        <v>416</v>
      </c>
    </row>
    <row r="24" spans="1:16" ht="12" customHeight="1" x14ac:dyDescent="0.25">
      <c r="A24" s="33" t="s">
        <v>700</v>
      </c>
      <c r="B24" s="268"/>
      <c r="C24" s="69"/>
      <c r="D24" s="407"/>
      <c r="E24" s="69"/>
      <c r="F24" s="69"/>
      <c r="G24" s="69"/>
      <c r="H24" s="69"/>
      <c r="I24" s="116"/>
      <c r="O24" s="37"/>
    </row>
  </sheetData>
  <dataValidations count="3">
    <dataValidation allowBlank="1" showInputMessage="1" showErrorMessage="1" promptTitle="Fußnotenstrich" prompt="Nachfolgend Fußnotenbereich mit Fußnotenerläuterungen und weiteren Erklärungen" sqref="A20"/>
    <dataValidation allowBlank="1" showInputMessage="1" showErrorMessage="1" prompt="Erklärungen zur Tabelle siehe Zellen A21 bis A22." sqref="H5"/>
    <dataValidation allowBlank="1" showInputMessage="1" showErrorMessage="1" prompt="Sonstige Mineralölerzeugnisse, hergestellte Gase und Abfälle." sqref="J5"/>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6" width="13.875" style="37" bestFit="1" customWidth="1"/>
    <col min="7" max="7" width="13.625" style="37" customWidth="1"/>
    <col min="8" max="8" width="13.875" style="37" customWidth="1"/>
    <col min="9" max="9" width="13.875" style="37" bestFit="1" customWidth="1"/>
    <col min="10" max="10" width="14.25" style="37" customWidth="1"/>
    <col min="11" max="12" width="12.75" style="37" bestFit="1" customWidth="1"/>
    <col min="13" max="13" width="12.75" style="37" customWidth="1"/>
    <col min="14" max="14" width="12.625" style="37" customWidth="1"/>
    <col min="15" max="15" width="9.25" style="149" customWidth="1"/>
    <col min="16" max="16384" width="11.375" style="37"/>
  </cols>
  <sheetData>
    <row r="1" spans="1:18" s="20" customFormat="1" ht="11.25" customHeight="1" x14ac:dyDescent="0.2">
      <c r="A1" s="16" t="s">
        <v>3</v>
      </c>
      <c r="B1" s="398"/>
      <c r="C1" s="398"/>
      <c r="D1" s="398"/>
      <c r="E1" s="398"/>
      <c r="F1" s="398"/>
      <c r="G1" s="398"/>
      <c r="H1" s="398"/>
      <c r="I1" s="398"/>
      <c r="J1" s="398"/>
      <c r="K1" s="398"/>
      <c r="L1" s="398"/>
      <c r="M1" s="398"/>
      <c r="N1" s="398"/>
      <c r="O1" s="398"/>
      <c r="P1" s="398"/>
      <c r="Q1" s="398"/>
      <c r="R1" s="399"/>
    </row>
    <row r="2" spans="1:18" s="20" customFormat="1" ht="20.100000000000001" customHeight="1" x14ac:dyDescent="0.2">
      <c r="A2" s="19" t="s">
        <v>554</v>
      </c>
    </row>
    <row r="3" spans="1:18" s="20" customFormat="1" ht="11.25" customHeight="1" x14ac:dyDescent="0.2">
      <c r="A3" s="20" t="s">
        <v>565</v>
      </c>
      <c r="B3" s="40"/>
    </row>
    <row r="4" spans="1:18" s="18" customFormat="1" ht="80.400000000000006" customHeight="1" x14ac:dyDescent="0.2">
      <c r="A4" s="41" t="s">
        <v>88</v>
      </c>
      <c r="B4" s="22" t="s">
        <v>89</v>
      </c>
      <c r="C4" s="208" t="s">
        <v>716</v>
      </c>
      <c r="D4" s="42" t="s">
        <v>715</v>
      </c>
      <c r="E4" s="209" t="s">
        <v>714</v>
      </c>
      <c r="F4" s="42" t="s">
        <v>713</v>
      </c>
      <c r="G4" s="42" t="s">
        <v>712</v>
      </c>
      <c r="H4" s="42" t="s">
        <v>711</v>
      </c>
      <c r="I4" s="22" t="s">
        <v>710</v>
      </c>
      <c r="J4" s="22" t="s">
        <v>709</v>
      </c>
      <c r="K4" s="22" t="s">
        <v>708</v>
      </c>
      <c r="L4" s="22" t="s">
        <v>707</v>
      </c>
      <c r="M4" s="22" t="s">
        <v>706</v>
      </c>
      <c r="N4" s="23" t="s">
        <v>705</v>
      </c>
    </row>
    <row r="5" spans="1:18" s="20" customFormat="1" ht="10.199999999999999" x14ac:dyDescent="0.2">
      <c r="A5" s="25">
        <v>14625</v>
      </c>
      <c r="B5" s="26" t="s">
        <v>91</v>
      </c>
      <c r="C5" s="27">
        <v>565</v>
      </c>
      <c r="D5" s="27">
        <v>5067</v>
      </c>
      <c r="E5" s="27">
        <v>553</v>
      </c>
      <c r="F5" s="27">
        <v>13870</v>
      </c>
      <c r="G5" s="27">
        <v>66570</v>
      </c>
      <c r="H5" s="27">
        <v>66174</v>
      </c>
      <c r="I5" s="27">
        <v>721673</v>
      </c>
      <c r="J5" s="27">
        <v>718519</v>
      </c>
      <c r="K5" s="27">
        <v>137</v>
      </c>
      <c r="L5" s="27">
        <v>2605</v>
      </c>
      <c r="M5" s="154">
        <v>321716</v>
      </c>
      <c r="N5" s="154">
        <v>317869</v>
      </c>
    </row>
    <row r="6" spans="1:18" s="20" customFormat="1" ht="10.199999999999999" x14ac:dyDescent="0.2">
      <c r="A6" s="25">
        <v>14511</v>
      </c>
      <c r="B6" s="26" t="s">
        <v>92</v>
      </c>
      <c r="C6" s="27">
        <v>309</v>
      </c>
      <c r="D6" s="27">
        <v>3029</v>
      </c>
      <c r="E6" s="27">
        <v>314</v>
      </c>
      <c r="F6" s="27">
        <v>9255</v>
      </c>
      <c r="G6" s="27">
        <v>47101</v>
      </c>
      <c r="H6" s="27">
        <v>46966</v>
      </c>
      <c r="I6" s="27">
        <v>489457</v>
      </c>
      <c r="J6" s="27">
        <v>488121</v>
      </c>
      <c r="K6" s="27">
        <v>96</v>
      </c>
      <c r="L6" s="27">
        <v>2735</v>
      </c>
      <c r="M6" s="154">
        <v>366948</v>
      </c>
      <c r="N6" s="154">
        <v>365171</v>
      </c>
    </row>
    <row r="7" spans="1:18" s="20" customFormat="1" ht="10.199999999999999" x14ac:dyDescent="0.2">
      <c r="A7" s="25">
        <v>14612</v>
      </c>
      <c r="B7" s="26" t="s">
        <v>93</v>
      </c>
      <c r="C7" s="27">
        <v>524</v>
      </c>
      <c r="D7" s="27">
        <v>5835</v>
      </c>
      <c r="E7" s="27">
        <v>650</v>
      </c>
      <c r="F7" s="27">
        <v>18128</v>
      </c>
      <c r="G7" s="27">
        <v>106222</v>
      </c>
      <c r="H7" s="27">
        <v>105950</v>
      </c>
      <c r="I7" s="27">
        <v>1121270</v>
      </c>
      <c r="J7" s="27">
        <v>1118156</v>
      </c>
      <c r="K7" s="27">
        <v>191</v>
      </c>
      <c r="L7" s="27">
        <v>5084</v>
      </c>
      <c r="M7" s="154">
        <v>796162</v>
      </c>
      <c r="N7" s="154">
        <v>785367</v>
      </c>
    </row>
    <row r="8" spans="1:18" s="20" customFormat="1" ht="10.199999999999999" x14ac:dyDescent="0.2">
      <c r="A8" s="25">
        <v>14521</v>
      </c>
      <c r="B8" s="28" t="s">
        <v>94</v>
      </c>
      <c r="C8" s="27">
        <v>674</v>
      </c>
      <c r="D8" s="27">
        <v>5715</v>
      </c>
      <c r="E8" s="27">
        <v>692</v>
      </c>
      <c r="F8" s="27">
        <v>14693</v>
      </c>
      <c r="G8" s="27">
        <v>58882</v>
      </c>
      <c r="H8" s="27">
        <v>58481</v>
      </c>
      <c r="I8" s="27">
        <v>650881</v>
      </c>
      <c r="J8" s="27">
        <v>648275</v>
      </c>
      <c r="K8" s="27">
        <v>163</v>
      </c>
      <c r="L8" s="27">
        <v>3072</v>
      </c>
      <c r="M8" s="154">
        <v>345926</v>
      </c>
      <c r="N8" s="154">
        <v>340685</v>
      </c>
    </row>
    <row r="9" spans="1:18" s="20" customFormat="1" ht="10.199999999999999" x14ac:dyDescent="0.2">
      <c r="A9" s="25">
        <v>14626</v>
      </c>
      <c r="B9" s="26" t="s">
        <v>95</v>
      </c>
      <c r="C9" s="27">
        <v>522</v>
      </c>
      <c r="D9" s="27">
        <v>4089</v>
      </c>
      <c r="E9" s="27">
        <v>487</v>
      </c>
      <c r="F9" s="27">
        <v>9185</v>
      </c>
      <c r="G9" s="27">
        <v>37166</v>
      </c>
      <c r="H9" s="27">
        <v>37067</v>
      </c>
      <c r="I9" s="27">
        <v>413539</v>
      </c>
      <c r="J9" s="27">
        <v>411716</v>
      </c>
      <c r="K9" s="27">
        <v>87</v>
      </c>
      <c r="L9" s="27">
        <v>1756</v>
      </c>
      <c r="M9" s="154">
        <v>198718</v>
      </c>
      <c r="N9" s="154">
        <v>195386</v>
      </c>
    </row>
    <row r="10" spans="1:18" s="20" customFormat="1" ht="10.199999999999999" x14ac:dyDescent="0.2">
      <c r="A10" s="25">
        <v>14729</v>
      </c>
      <c r="B10" s="29" t="s">
        <v>96</v>
      </c>
      <c r="C10" s="27">
        <v>555</v>
      </c>
      <c r="D10" s="27">
        <v>4830</v>
      </c>
      <c r="E10" s="27">
        <v>544</v>
      </c>
      <c r="F10" s="27">
        <v>13203</v>
      </c>
      <c r="G10" s="27">
        <v>62432</v>
      </c>
      <c r="H10" s="27">
        <v>61961</v>
      </c>
      <c r="I10" s="27">
        <v>713242</v>
      </c>
      <c r="J10" s="27">
        <v>702549</v>
      </c>
      <c r="K10" s="27">
        <v>137</v>
      </c>
      <c r="L10" s="27">
        <v>3013</v>
      </c>
      <c r="M10" s="154">
        <v>426357</v>
      </c>
      <c r="N10" s="154">
        <v>417393</v>
      </c>
    </row>
    <row r="11" spans="1:18" s="20" customFormat="1" ht="10.199999999999999" x14ac:dyDescent="0.2">
      <c r="A11" s="25">
        <v>14713</v>
      </c>
      <c r="B11" s="29" t="s">
        <v>97</v>
      </c>
      <c r="C11" s="27">
        <v>567</v>
      </c>
      <c r="D11" s="27">
        <v>5539</v>
      </c>
      <c r="E11" s="27">
        <v>603</v>
      </c>
      <c r="F11" s="27">
        <v>15659</v>
      </c>
      <c r="G11" s="27">
        <v>93593</v>
      </c>
      <c r="H11" s="27">
        <v>92415</v>
      </c>
      <c r="I11" s="27">
        <v>882177</v>
      </c>
      <c r="J11" s="27">
        <v>869557</v>
      </c>
      <c r="K11" s="27">
        <v>212</v>
      </c>
      <c r="L11" s="27">
        <v>4909</v>
      </c>
      <c r="M11" s="154">
        <v>652693</v>
      </c>
      <c r="N11" s="154">
        <v>648327</v>
      </c>
    </row>
    <row r="12" spans="1:18" s="20" customFormat="1" ht="10.199999999999999" x14ac:dyDescent="0.2">
      <c r="A12" s="25">
        <v>14627</v>
      </c>
      <c r="B12" s="26" t="s">
        <v>98</v>
      </c>
      <c r="C12" s="27">
        <v>441</v>
      </c>
      <c r="D12" s="27">
        <v>4157</v>
      </c>
      <c r="E12" s="27">
        <v>452</v>
      </c>
      <c r="F12" s="27">
        <v>10838</v>
      </c>
      <c r="G12" s="27">
        <v>56794</v>
      </c>
      <c r="H12" s="27">
        <v>55911</v>
      </c>
      <c r="I12" s="27">
        <v>638579</v>
      </c>
      <c r="J12" s="27">
        <v>624901</v>
      </c>
      <c r="K12" s="27">
        <v>106</v>
      </c>
      <c r="L12" s="27">
        <v>2430</v>
      </c>
      <c r="M12" s="154">
        <v>332050</v>
      </c>
      <c r="N12" s="154">
        <v>330231</v>
      </c>
    </row>
    <row r="13" spans="1:18" s="20" customFormat="1" ht="10.199999999999999" x14ac:dyDescent="0.2">
      <c r="A13" s="25">
        <v>14522</v>
      </c>
      <c r="B13" s="28" t="s">
        <v>99</v>
      </c>
      <c r="C13" s="27">
        <v>560</v>
      </c>
      <c r="D13" s="27">
        <v>4947</v>
      </c>
      <c r="E13" s="27">
        <v>597</v>
      </c>
      <c r="F13" s="27">
        <v>12620</v>
      </c>
      <c r="G13" s="27">
        <v>64255</v>
      </c>
      <c r="H13" s="27">
        <v>64053</v>
      </c>
      <c r="I13" s="27">
        <v>630269</v>
      </c>
      <c r="J13" s="27">
        <v>627670</v>
      </c>
      <c r="K13" s="27">
        <v>132</v>
      </c>
      <c r="L13" s="27">
        <v>2874</v>
      </c>
      <c r="M13" s="154">
        <v>372252</v>
      </c>
      <c r="N13" s="154">
        <v>366045</v>
      </c>
    </row>
    <row r="14" spans="1:18" s="20" customFormat="1" ht="10.199999999999999" x14ac:dyDescent="0.2">
      <c r="A14" s="25">
        <v>14730</v>
      </c>
      <c r="B14" s="26" t="s">
        <v>100</v>
      </c>
      <c r="C14" s="27">
        <v>433</v>
      </c>
      <c r="D14" s="27">
        <v>4200</v>
      </c>
      <c r="E14" s="27">
        <v>477</v>
      </c>
      <c r="F14" s="27">
        <v>10866</v>
      </c>
      <c r="G14" s="27">
        <v>57929</v>
      </c>
      <c r="H14" s="27">
        <v>57804</v>
      </c>
      <c r="I14" s="27">
        <v>585544</v>
      </c>
      <c r="J14" s="27">
        <v>583434</v>
      </c>
      <c r="K14" s="27">
        <v>101</v>
      </c>
      <c r="L14" s="27">
        <v>1924</v>
      </c>
      <c r="M14" s="154">
        <v>217539</v>
      </c>
      <c r="N14" s="154">
        <v>212924</v>
      </c>
    </row>
    <row r="15" spans="1:18" s="20" customFormat="1" ht="10.199999999999999" x14ac:dyDescent="0.2">
      <c r="A15" s="25">
        <v>14628</v>
      </c>
      <c r="B15" s="26" t="s">
        <v>101</v>
      </c>
      <c r="C15" s="27">
        <v>533</v>
      </c>
      <c r="D15" s="27">
        <v>4147</v>
      </c>
      <c r="E15" s="27">
        <v>473</v>
      </c>
      <c r="F15" s="27">
        <v>10702</v>
      </c>
      <c r="G15" s="27">
        <v>51582</v>
      </c>
      <c r="H15" s="27">
        <v>51493</v>
      </c>
      <c r="I15" s="27">
        <v>565837</v>
      </c>
      <c r="J15" s="27">
        <v>563985</v>
      </c>
      <c r="K15" s="27">
        <v>105</v>
      </c>
      <c r="L15" s="27">
        <v>2414</v>
      </c>
      <c r="M15" s="154">
        <v>302067</v>
      </c>
      <c r="N15" s="154">
        <v>300147</v>
      </c>
    </row>
    <row r="16" spans="1:18" s="20" customFormat="1" ht="10.199999999999999" x14ac:dyDescent="0.2">
      <c r="A16" s="25">
        <v>14523</v>
      </c>
      <c r="B16" s="26" t="s">
        <v>102</v>
      </c>
      <c r="C16" s="27">
        <v>489</v>
      </c>
      <c r="D16" s="27">
        <v>4246</v>
      </c>
      <c r="E16" s="27">
        <v>442</v>
      </c>
      <c r="F16" s="27">
        <v>11979</v>
      </c>
      <c r="G16" s="27">
        <v>93186</v>
      </c>
      <c r="H16" s="27">
        <v>93068</v>
      </c>
      <c r="I16" s="27">
        <v>830603</v>
      </c>
      <c r="J16" s="27">
        <v>827869</v>
      </c>
      <c r="K16" s="27">
        <v>72</v>
      </c>
      <c r="L16" s="27">
        <v>1532</v>
      </c>
      <c r="M16" s="154">
        <v>167233</v>
      </c>
      <c r="N16" s="154">
        <v>163987</v>
      </c>
    </row>
    <row r="17" spans="1:14" s="19" customFormat="1" ht="10.199999999999999" x14ac:dyDescent="0.2">
      <c r="A17" s="25">
        <v>14524</v>
      </c>
      <c r="B17" s="26" t="s">
        <v>103</v>
      </c>
      <c r="C17" s="27">
        <v>595</v>
      </c>
      <c r="D17" s="27">
        <v>4225</v>
      </c>
      <c r="E17" s="27">
        <v>475</v>
      </c>
      <c r="F17" s="27">
        <v>10591</v>
      </c>
      <c r="G17" s="27">
        <v>45475</v>
      </c>
      <c r="H17" s="27">
        <v>45190</v>
      </c>
      <c r="I17" s="27">
        <v>548156</v>
      </c>
      <c r="J17" s="27">
        <v>544312</v>
      </c>
      <c r="K17" s="27">
        <v>106</v>
      </c>
      <c r="L17" s="27">
        <v>2393</v>
      </c>
      <c r="M17" s="154">
        <v>339952</v>
      </c>
      <c r="N17" s="154">
        <v>338203</v>
      </c>
    </row>
    <row r="18" spans="1:14" s="20" customFormat="1" ht="10.199999999999999" x14ac:dyDescent="0.2">
      <c r="A18" s="30">
        <v>14</v>
      </c>
      <c r="B18" s="31" t="s">
        <v>104</v>
      </c>
      <c r="C18" s="32">
        <v>6767</v>
      </c>
      <c r="D18" s="32">
        <v>60026</v>
      </c>
      <c r="E18" s="32">
        <v>6758</v>
      </c>
      <c r="F18" s="32">
        <v>161589</v>
      </c>
      <c r="G18" s="32">
        <v>841188</v>
      </c>
      <c r="H18" s="32">
        <v>836535</v>
      </c>
      <c r="I18" s="32">
        <v>8791227</v>
      </c>
      <c r="J18" s="32">
        <v>8729064</v>
      </c>
      <c r="K18" s="32">
        <v>1645</v>
      </c>
      <c r="L18" s="32">
        <v>36741</v>
      </c>
      <c r="M18" s="155">
        <v>4839612</v>
      </c>
      <c r="N18" s="155">
        <v>4781735</v>
      </c>
    </row>
    <row r="19" spans="1:14" x14ac:dyDescent="0.25">
      <c r="A19" s="33" t="s">
        <v>109</v>
      </c>
      <c r="B19" s="268"/>
      <c r="C19" s="35"/>
      <c r="D19" s="35"/>
      <c r="E19" s="35"/>
      <c r="F19" s="35"/>
      <c r="G19" s="35"/>
      <c r="H19" s="35"/>
      <c r="I19" s="35"/>
      <c r="J19" s="35"/>
      <c r="K19" s="35"/>
      <c r="L19" s="35"/>
      <c r="M19" s="223"/>
      <c r="N19" s="223"/>
    </row>
    <row r="20" spans="1:14" x14ac:dyDescent="0.25">
      <c r="A20" s="33" t="s">
        <v>704</v>
      </c>
      <c r="B20" s="268"/>
      <c r="C20" s="35"/>
      <c r="D20" s="35"/>
      <c r="E20" s="35"/>
      <c r="F20" s="35"/>
      <c r="G20" s="35"/>
      <c r="H20" s="35"/>
      <c r="I20" s="35"/>
      <c r="J20" s="35"/>
      <c r="K20" s="35"/>
      <c r="L20" s="35"/>
      <c r="M20" s="223"/>
      <c r="N20" s="223"/>
    </row>
  </sheetData>
  <dataValidations count="1">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1181102362204722" right="0.02" top="0.59055118110236227" bottom="0.59055118110236227" header="0.31496062992125984" footer="0.31496062992125984"/>
  <pageSetup paperSize="9"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Normal="100" workbookViewId="0"/>
  </sheetViews>
  <sheetFormatPr baseColWidth="10" defaultColWidth="11.375" defaultRowHeight="13.2" x14ac:dyDescent="0.25"/>
  <cols>
    <col min="1" max="1" width="8.875" style="58" customWidth="1"/>
    <col min="2" max="2" width="26.625" style="58" bestFit="1" customWidth="1"/>
    <col min="3" max="3" width="10.25" style="37" bestFit="1" customWidth="1"/>
    <col min="4" max="4" width="10" style="37" bestFit="1" customWidth="1"/>
    <col min="5" max="5" width="9.375" style="37" customWidth="1"/>
    <col min="6" max="6" width="12.25" style="37" bestFit="1" customWidth="1"/>
    <col min="7" max="7" width="9.375" style="37" bestFit="1" customWidth="1"/>
    <col min="8" max="8" width="10" style="37" bestFit="1" customWidth="1"/>
    <col min="9" max="9" width="9.75" style="37" bestFit="1" customWidth="1"/>
    <col min="10" max="10" width="12.25" style="37" customWidth="1"/>
    <col min="11" max="11" width="9" style="37" customWidth="1"/>
    <col min="12" max="12" width="9.875" style="37" customWidth="1"/>
    <col min="13" max="13" width="9.125" style="37" customWidth="1"/>
    <col min="14" max="14" width="9.625" style="37" customWidth="1"/>
    <col min="15" max="15" width="9.75" style="34" customWidth="1"/>
    <col min="16" max="16" width="10.875" style="34" customWidth="1"/>
    <col min="17" max="17" width="11.75" style="34" customWidth="1"/>
    <col min="18" max="18" width="12.875" style="34" customWidth="1"/>
    <col min="19" max="19" width="8.25" style="149" bestFit="1" customWidth="1"/>
    <col min="20" max="16384" width="11.375" style="37"/>
  </cols>
  <sheetData>
    <row r="1" spans="1:18" s="20" customFormat="1" ht="11.25" customHeight="1" x14ac:dyDescent="0.2">
      <c r="A1" s="16" t="s">
        <v>3</v>
      </c>
      <c r="B1" s="398"/>
      <c r="C1" s="398"/>
      <c r="D1" s="398"/>
      <c r="E1" s="398"/>
      <c r="F1" s="398"/>
      <c r="G1" s="398"/>
      <c r="H1" s="398"/>
      <c r="I1" s="398"/>
      <c r="J1" s="398"/>
      <c r="K1" s="398"/>
      <c r="L1" s="398"/>
      <c r="M1" s="398"/>
      <c r="N1" s="398"/>
      <c r="O1" s="398"/>
      <c r="P1" s="398"/>
      <c r="Q1" s="398"/>
      <c r="R1" s="399"/>
    </row>
    <row r="2" spans="1:18" s="20" customFormat="1" ht="20.100000000000001" customHeight="1" x14ac:dyDescent="0.2">
      <c r="A2" s="19" t="s">
        <v>733</v>
      </c>
    </row>
    <row r="3" spans="1:18" s="20" customFormat="1" ht="11.25" customHeight="1" x14ac:dyDescent="0.2">
      <c r="A3" s="20" t="s">
        <v>565</v>
      </c>
      <c r="B3" s="40"/>
    </row>
    <row r="4" spans="1:18" s="24" customFormat="1" ht="80.099999999999994" customHeight="1" x14ac:dyDescent="0.2">
      <c r="A4" s="290" t="s">
        <v>88</v>
      </c>
      <c r="B4" s="290" t="s">
        <v>89</v>
      </c>
      <c r="C4" s="290" t="s">
        <v>417</v>
      </c>
      <c r="D4" s="410" t="s">
        <v>418</v>
      </c>
      <c r="E4" s="410" t="s">
        <v>419</v>
      </c>
      <c r="F4" s="410" t="s">
        <v>420</v>
      </c>
      <c r="G4" s="409" t="s">
        <v>421</v>
      </c>
      <c r="H4" s="409" t="s">
        <v>422</v>
      </c>
      <c r="I4" s="409" t="s">
        <v>423</v>
      </c>
      <c r="J4" s="409" t="s">
        <v>424</v>
      </c>
      <c r="K4" s="409" t="s">
        <v>425</v>
      </c>
      <c r="L4" s="409" t="s">
        <v>426</v>
      </c>
      <c r="M4" s="409" t="s">
        <v>427</v>
      </c>
      <c r="N4" s="409" t="s">
        <v>428</v>
      </c>
      <c r="O4" s="409" t="s">
        <v>429</v>
      </c>
      <c r="P4" s="409" t="s">
        <v>430</v>
      </c>
      <c r="Q4" s="409" t="s">
        <v>431</v>
      </c>
      <c r="R4" s="409" t="s">
        <v>432</v>
      </c>
    </row>
    <row r="5" spans="1:18" s="20" customFormat="1" ht="10.199999999999999" x14ac:dyDescent="0.2">
      <c r="A5" s="25" t="s">
        <v>732</v>
      </c>
      <c r="B5" s="26" t="s">
        <v>91</v>
      </c>
      <c r="C5" s="210">
        <v>154</v>
      </c>
      <c r="D5" s="210">
        <v>102</v>
      </c>
      <c r="E5" s="210">
        <v>2</v>
      </c>
      <c r="F5" s="210">
        <v>50</v>
      </c>
      <c r="G5" s="210">
        <v>5432</v>
      </c>
      <c r="H5" s="210">
        <v>3484</v>
      </c>
      <c r="I5" s="210" t="s">
        <v>723</v>
      </c>
      <c r="J5" s="210" t="s">
        <v>723</v>
      </c>
      <c r="K5" s="210">
        <v>186168</v>
      </c>
      <c r="L5" s="210">
        <v>130511</v>
      </c>
      <c r="M5" s="210" t="s">
        <v>723</v>
      </c>
      <c r="N5" s="210" t="s">
        <v>723</v>
      </c>
      <c r="O5" s="210">
        <v>597502</v>
      </c>
      <c r="P5" s="210">
        <v>286767</v>
      </c>
      <c r="Q5" s="210" t="s">
        <v>723</v>
      </c>
      <c r="R5" s="210" t="s">
        <v>723</v>
      </c>
    </row>
    <row r="6" spans="1:18" s="20" customFormat="1" ht="10.199999999999999" x14ac:dyDescent="0.2">
      <c r="A6" s="25" t="s">
        <v>731</v>
      </c>
      <c r="B6" s="26" t="s">
        <v>92</v>
      </c>
      <c r="C6" s="210">
        <v>41</v>
      </c>
      <c r="D6" s="210">
        <v>33</v>
      </c>
      <c r="E6" s="210">
        <v>1</v>
      </c>
      <c r="F6" s="210">
        <v>7</v>
      </c>
      <c r="G6" s="210">
        <v>3321</v>
      </c>
      <c r="H6" s="210">
        <v>2777</v>
      </c>
      <c r="I6" s="210" t="s">
        <v>723</v>
      </c>
      <c r="J6" s="210" t="s">
        <v>723</v>
      </c>
      <c r="K6" s="210">
        <v>116474</v>
      </c>
      <c r="L6" s="210">
        <v>107583</v>
      </c>
      <c r="M6" s="210" t="s">
        <v>723</v>
      </c>
      <c r="N6" s="210" t="s">
        <v>723</v>
      </c>
      <c r="O6" s="210">
        <v>284840</v>
      </c>
      <c r="P6" s="210">
        <v>223425</v>
      </c>
      <c r="Q6" s="210" t="s">
        <v>723</v>
      </c>
      <c r="R6" s="210" t="s">
        <v>723</v>
      </c>
    </row>
    <row r="7" spans="1:18" s="20" customFormat="1" ht="10.199999999999999" x14ac:dyDescent="0.2">
      <c r="A7" s="25" t="s">
        <v>730</v>
      </c>
      <c r="B7" s="26" t="s">
        <v>93</v>
      </c>
      <c r="C7" s="210">
        <v>173</v>
      </c>
      <c r="D7" s="210">
        <v>136</v>
      </c>
      <c r="E7" s="210" t="s">
        <v>718</v>
      </c>
      <c r="F7" s="210">
        <v>37</v>
      </c>
      <c r="G7" s="210">
        <v>23741</v>
      </c>
      <c r="H7" s="210">
        <v>21434</v>
      </c>
      <c r="I7" s="210" t="s">
        <v>718</v>
      </c>
      <c r="J7" s="210">
        <v>2307</v>
      </c>
      <c r="K7" s="210">
        <v>994721</v>
      </c>
      <c r="L7" s="210">
        <v>922619</v>
      </c>
      <c r="M7" s="210" t="s">
        <v>718</v>
      </c>
      <c r="N7" s="210">
        <v>72102</v>
      </c>
      <c r="O7" s="210">
        <v>2242719</v>
      </c>
      <c r="P7" s="210">
        <v>1989222</v>
      </c>
      <c r="Q7" s="210" t="s">
        <v>718</v>
      </c>
      <c r="R7" s="210">
        <v>253497</v>
      </c>
    </row>
    <row r="8" spans="1:18" s="20" customFormat="1" ht="10.199999999999999" x14ac:dyDescent="0.2">
      <c r="A8" s="25" t="s">
        <v>729</v>
      </c>
      <c r="B8" s="28" t="s">
        <v>94</v>
      </c>
      <c r="C8" s="210">
        <v>252</v>
      </c>
      <c r="D8" s="210">
        <v>178</v>
      </c>
      <c r="E8" s="210">
        <v>5</v>
      </c>
      <c r="F8" s="210">
        <v>69</v>
      </c>
      <c r="G8" s="210">
        <v>11899</v>
      </c>
      <c r="H8" s="210">
        <v>7744</v>
      </c>
      <c r="I8" s="210" t="s">
        <v>723</v>
      </c>
      <c r="J8" s="210" t="s">
        <v>723</v>
      </c>
      <c r="K8" s="210">
        <v>275424</v>
      </c>
      <c r="L8" s="210">
        <v>201457</v>
      </c>
      <c r="M8" s="210" t="s">
        <v>723</v>
      </c>
      <c r="N8" s="210" t="s">
        <v>723</v>
      </c>
      <c r="O8" s="210">
        <v>1020320</v>
      </c>
      <c r="P8" s="210">
        <v>594990</v>
      </c>
      <c r="Q8" s="210" t="s">
        <v>723</v>
      </c>
      <c r="R8" s="210" t="s">
        <v>723</v>
      </c>
    </row>
    <row r="9" spans="1:18" s="20" customFormat="1" ht="10.199999999999999" x14ac:dyDescent="0.2">
      <c r="A9" s="25" t="s">
        <v>728</v>
      </c>
      <c r="B9" s="26" t="s">
        <v>95</v>
      </c>
      <c r="C9" s="210">
        <v>207</v>
      </c>
      <c r="D9" s="210">
        <v>133</v>
      </c>
      <c r="E9" s="210">
        <v>2</v>
      </c>
      <c r="F9" s="210">
        <v>72</v>
      </c>
      <c r="G9" s="210">
        <v>9204</v>
      </c>
      <c r="H9" s="210">
        <v>5033</v>
      </c>
      <c r="I9" s="210" t="s">
        <v>723</v>
      </c>
      <c r="J9" s="210" t="s">
        <v>723</v>
      </c>
      <c r="K9" s="210">
        <v>278984</v>
      </c>
      <c r="L9" s="210">
        <v>171666</v>
      </c>
      <c r="M9" s="210" t="s">
        <v>723</v>
      </c>
      <c r="N9" s="210" t="s">
        <v>723</v>
      </c>
      <c r="O9" s="210">
        <v>815907</v>
      </c>
      <c r="P9" s="210">
        <v>430839</v>
      </c>
      <c r="Q9" s="210" t="s">
        <v>723</v>
      </c>
      <c r="R9" s="210" t="s">
        <v>723</v>
      </c>
    </row>
    <row r="10" spans="1:18" s="20" customFormat="1" ht="10.199999999999999" x14ac:dyDescent="0.2">
      <c r="A10" s="25" t="s">
        <v>727</v>
      </c>
      <c r="B10" s="29" t="s">
        <v>96</v>
      </c>
      <c r="C10" s="210">
        <v>99</v>
      </c>
      <c r="D10" s="210">
        <v>55</v>
      </c>
      <c r="E10" s="210">
        <v>5</v>
      </c>
      <c r="F10" s="210">
        <v>39</v>
      </c>
      <c r="G10" s="210">
        <v>5367</v>
      </c>
      <c r="H10" s="210">
        <v>2402</v>
      </c>
      <c r="I10" s="210">
        <v>1193</v>
      </c>
      <c r="J10" s="210">
        <v>1772</v>
      </c>
      <c r="K10" s="210">
        <v>151104</v>
      </c>
      <c r="L10" s="210">
        <v>79486</v>
      </c>
      <c r="M10" s="210">
        <v>18484</v>
      </c>
      <c r="N10" s="210">
        <v>53134</v>
      </c>
      <c r="O10" s="210">
        <v>693162</v>
      </c>
      <c r="P10" s="210">
        <v>169127</v>
      </c>
      <c r="Q10" s="210">
        <v>354072</v>
      </c>
      <c r="R10" s="210">
        <v>169963</v>
      </c>
    </row>
    <row r="11" spans="1:18" s="20" customFormat="1" ht="10.199999999999999" x14ac:dyDescent="0.2">
      <c r="A11" s="25" t="s">
        <v>726</v>
      </c>
      <c r="B11" s="29" t="s">
        <v>97</v>
      </c>
      <c r="C11" s="210">
        <v>135</v>
      </c>
      <c r="D11" s="210">
        <v>105</v>
      </c>
      <c r="E11" s="210" t="s">
        <v>718</v>
      </c>
      <c r="F11" s="210">
        <v>30</v>
      </c>
      <c r="G11" s="210">
        <v>22088</v>
      </c>
      <c r="H11" s="210">
        <v>19164</v>
      </c>
      <c r="I11" s="210" t="s">
        <v>718</v>
      </c>
      <c r="J11" s="210">
        <v>2924</v>
      </c>
      <c r="K11" s="210">
        <v>948014</v>
      </c>
      <c r="L11" s="210">
        <v>849114</v>
      </c>
      <c r="M11" s="210" t="s">
        <v>718</v>
      </c>
      <c r="N11" s="210">
        <v>98900</v>
      </c>
      <c r="O11" s="210">
        <v>2032368</v>
      </c>
      <c r="P11" s="210">
        <v>1701647</v>
      </c>
      <c r="Q11" s="210" t="s">
        <v>718</v>
      </c>
      <c r="R11" s="210">
        <v>330721</v>
      </c>
    </row>
    <row r="12" spans="1:18" s="20" customFormat="1" ht="10.199999999999999" x14ac:dyDescent="0.2">
      <c r="A12" s="25" t="s">
        <v>725</v>
      </c>
      <c r="B12" s="26" t="s">
        <v>98</v>
      </c>
      <c r="C12" s="210">
        <v>129</v>
      </c>
      <c r="D12" s="210">
        <v>107</v>
      </c>
      <c r="E12" s="210">
        <v>2</v>
      </c>
      <c r="F12" s="210">
        <v>20</v>
      </c>
      <c r="G12" s="210">
        <v>5449</v>
      </c>
      <c r="H12" s="210">
        <v>4675</v>
      </c>
      <c r="I12" s="210" t="s">
        <v>723</v>
      </c>
      <c r="J12" s="210" t="s">
        <v>723</v>
      </c>
      <c r="K12" s="210">
        <v>173097</v>
      </c>
      <c r="L12" s="210">
        <v>150272</v>
      </c>
      <c r="M12" s="210" t="s">
        <v>723</v>
      </c>
      <c r="N12" s="210" t="s">
        <v>723</v>
      </c>
      <c r="O12" s="210">
        <v>472737</v>
      </c>
      <c r="P12" s="210">
        <v>333598</v>
      </c>
      <c r="Q12" s="210" t="s">
        <v>723</v>
      </c>
      <c r="R12" s="210" t="s">
        <v>723</v>
      </c>
    </row>
    <row r="13" spans="1:18" s="20" customFormat="1" ht="10.199999999999999" x14ac:dyDescent="0.2">
      <c r="A13" s="25" t="s">
        <v>724</v>
      </c>
      <c r="B13" s="28" t="s">
        <v>99</v>
      </c>
      <c r="C13" s="210">
        <v>149</v>
      </c>
      <c r="D13" s="210">
        <v>114</v>
      </c>
      <c r="E13" s="210">
        <v>1</v>
      </c>
      <c r="F13" s="210">
        <v>34</v>
      </c>
      <c r="G13" s="210">
        <v>5721</v>
      </c>
      <c r="H13" s="210">
        <v>3916</v>
      </c>
      <c r="I13" s="210" t="s">
        <v>723</v>
      </c>
      <c r="J13" s="210" t="s">
        <v>723</v>
      </c>
      <c r="K13" s="210">
        <v>142816</v>
      </c>
      <c r="L13" s="210">
        <v>112387</v>
      </c>
      <c r="M13" s="210" t="s">
        <v>723</v>
      </c>
      <c r="N13" s="210" t="s">
        <v>723</v>
      </c>
      <c r="O13" s="210">
        <v>363414</v>
      </c>
      <c r="P13" s="210">
        <v>248161</v>
      </c>
      <c r="Q13" s="210" t="s">
        <v>723</v>
      </c>
      <c r="R13" s="210" t="s">
        <v>723</v>
      </c>
    </row>
    <row r="14" spans="1:18" s="20" customFormat="1" ht="10.199999999999999" x14ac:dyDescent="0.2">
      <c r="A14" s="25" t="s">
        <v>722</v>
      </c>
      <c r="B14" s="26" t="s">
        <v>100</v>
      </c>
      <c r="C14" s="210">
        <v>86</v>
      </c>
      <c r="D14" s="210">
        <v>58</v>
      </c>
      <c r="E14" s="210">
        <v>3</v>
      </c>
      <c r="F14" s="210">
        <v>25</v>
      </c>
      <c r="G14" s="210">
        <v>4695</v>
      </c>
      <c r="H14" s="210">
        <v>3132</v>
      </c>
      <c r="I14" s="210">
        <v>701</v>
      </c>
      <c r="J14" s="210">
        <v>862</v>
      </c>
      <c r="K14" s="210">
        <v>172766</v>
      </c>
      <c r="L14" s="210">
        <v>135169</v>
      </c>
      <c r="M14" s="210">
        <v>8349</v>
      </c>
      <c r="N14" s="210">
        <v>29248</v>
      </c>
      <c r="O14" s="210">
        <v>655907</v>
      </c>
      <c r="P14" s="210">
        <v>326375</v>
      </c>
      <c r="Q14" s="210">
        <v>208295</v>
      </c>
      <c r="R14" s="210">
        <v>121237</v>
      </c>
    </row>
    <row r="15" spans="1:18" s="20" customFormat="1" ht="10.199999999999999" x14ac:dyDescent="0.2">
      <c r="A15" s="25" t="s">
        <v>721</v>
      </c>
      <c r="B15" s="26" t="s">
        <v>101</v>
      </c>
      <c r="C15" s="210">
        <v>318</v>
      </c>
      <c r="D15" s="210">
        <v>201</v>
      </c>
      <c r="E15" s="210">
        <v>7</v>
      </c>
      <c r="F15" s="210">
        <v>110</v>
      </c>
      <c r="G15" s="210">
        <v>15707</v>
      </c>
      <c r="H15" s="210">
        <v>8890</v>
      </c>
      <c r="I15" s="210">
        <v>2785</v>
      </c>
      <c r="J15" s="210">
        <v>4032</v>
      </c>
      <c r="K15" s="210">
        <v>423848</v>
      </c>
      <c r="L15" s="210">
        <v>267100</v>
      </c>
      <c r="M15" s="210">
        <v>23298</v>
      </c>
      <c r="N15" s="210">
        <v>133450</v>
      </c>
      <c r="O15" s="210">
        <v>1801015</v>
      </c>
      <c r="P15" s="210">
        <v>766231</v>
      </c>
      <c r="Q15" s="210">
        <v>588883</v>
      </c>
      <c r="R15" s="210">
        <v>445901</v>
      </c>
    </row>
    <row r="16" spans="1:18" s="20" customFormat="1" ht="10.199999999999999" x14ac:dyDescent="0.2">
      <c r="A16" s="25" t="s">
        <v>720</v>
      </c>
      <c r="B16" s="26" t="s">
        <v>102</v>
      </c>
      <c r="C16" s="210">
        <v>147</v>
      </c>
      <c r="D16" s="210">
        <v>108</v>
      </c>
      <c r="E16" s="210">
        <v>7</v>
      </c>
      <c r="F16" s="210">
        <v>32</v>
      </c>
      <c r="G16" s="210">
        <v>7695</v>
      </c>
      <c r="H16" s="210">
        <v>3606</v>
      </c>
      <c r="I16" s="210">
        <v>1606</v>
      </c>
      <c r="J16" s="210">
        <v>2483</v>
      </c>
      <c r="K16" s="210">
        <v>185073</v>
      </c>
      <c r="L16" s="210">
        <v>104646</v>
      </c>
      <c r="M16" s="210">
        <v>16342</v>
      </c>
      <c r="N16" s="210">
        <v>64085</v>
      </c>
      <c r="O16" s="210">
        <v>886576</v>
      </c>
      <c r="P16" s="210">
        <v>274118</v>
      </c>
      <c r="Q16" s="210">
        <v>387563</v>
      </c>
      <c r="R16" s="210">
        <v>224895</v>
      </c>
    </row>
    <row r="17" spans="1:18" s="19" customFormat="1" ht="10.199999999999999" x14ac:dyDescent="0.2">
      <c r="A17" s="25" t="s">
        <v>719</v>
      </c>
      <c r="B17" s="26" t="s">
        <v>103</v>
      </c>
      <c r="C17" s="210">
        <v>83</v>
      </c>
      <c r="D17" s="210">
        <v>69</v>
      </c>
      <c r="E17" s="210" t="s">
        <v>718</v>
      </c>
      <c r="F17" s="210">
        <v>14</v>
      </c>
      <c r="G17" s="210">
        <v>4570</v>
      </c>
      <c r="H17" s="210">
        <v>3139</v>
      </c>
      <c r="I17" s="210" t="s">
        <v>718</v>
      </c>
      <c r="J17" s="210">
        <v>1431</v>
      </c>
      <c r="K17" s="210">
        <v>153147</v>
      </c>
      <c r="L17" s="210">
        <v>133381</v>
      </c>
      <c r="M17" s="210" t="s">
        <v>718</v>
      </c>
      <c r="N17" s="210">
        <v>19766</v>
      </c>
      <c r="O17" s="210">
        <v>430352</v>
      </c>
      <c r="P17" s="210">
        <v>355266</v>
      </c>
      <c r="Q17" s="210" t="s">
        <v>718</v>
      </c>
      <c r="R17" s="210">
        <v>75086</v>
      </c>
    </row>
    <row r="18" spans="1:18" s="20" customFormat="1" ht="10.199999999999999" x14ac:dyDescent="0.2">
      <c r="A18" s="30">
        <v>14</v>
      </c>
      <c r="B18" s="31" t="s">
        <v>104</v>
      </c>
      <c r="C18" s="211">
        <v>1973</v>
      </c>
      <c r="D18" s="211">
        <v>1399</v>
      </c>
      <c r="E18" s="211">
        <v>35</v>
      </c>
      <c r="F18" s="211">
        <v>539</v>
      </c>
      <c r="G18" s="211">
        <v>124889</v>
      </c>
      <c r="H18" s="211">
        <v>89396</v>
      </c>
      <c r="I18" s="211">
        <v>7939</v>
      </c>
      <c r="J18" s="211">
        <v>27554</v>
      </c>
      <c r="K18" s="211">
        <v>4201636</v>
      </c>
      <c r="L18" s="211">
        <v>3365391</v>
      </c>
      <c r="M18" s="211">
        <v>83799</v>
      </c>
      <c r="N18" s="211">
        <v>752446</v>
      </c>
      <c r="O18" s="211">
        <v>12296819</v>
      </c>
      <c r="P18" s="211">
        <v>7699766</v>
      </c>
      <c r="Q18" s="211">
        <v>1989408</v>
      </c>
      <c r="R18" s="211">
        <v>2607645</v>
      </c>
    </row>
    <row r="19" spans="1:18" x14ac:dyDescent="0.25">
      <c r="A19" s="20" t="s">
        <v>109</v>
      </c>
    </row>
    <row r="20" spans="1:18" x14ac:dyDescent="0.25">
      <c r="A20" s="20" t="s">
        <v>717</v>
      </c>
    </row>
  </sheetData>
  <autoFilter ref="A4:R18"/>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workbookViewId="0"/>
  </sheetViews>
  <sheetFormatPr baseColWidth="10" defaultColWidth="11.375" defaultRowHeight="13.2" x14ac:dyDescent="0.25"/>
  <cols>
    <col min="1" max="1" width="9.25" style="34" customWidth="1"/>
    <col min="2" max="2" width="26.625" style="34" bestFit="1" customWidth="1"/>
    <col min="3" max="3" width="12" style="34" bestFit="1" customWidth="1"/>
    <col min="4" max="4" width="10.625" style="34" bestFit="1" customWidth="1"/>
    <col min="5" max="5" width="11.625" style="34" bestFit="1" customWidth="1"/>
    <col min="6" max="6" width="8.375" style="34" bestFit="1" customWidth="1"/>
    <col min="7" max="7" width="10.375" style="34" customWidth="1"/>
    <col min="8" max="9" width="7.75" style="34" bestFit="1" customWidth="1"/>
    <col min="10" max="11" width="11.25" style="34" customWidth="1"/>
    <col min="12" max="12" width="12" style="34" bestFit="1" customWidth="1"/>
    <col min="13" max="13" width="11.125" style="34" bestFit="1" customWidth="1"/>
    <col min="14" max="14" width="9" style="34" bestFit="1" customWidth="1"/>
    <col min="15" max="15" width="9.25" style="37" customWidth="1"/>
    <col min="16" max="16384" width="11.375" style="37"/>
  </cols>
  <sheetData>
    <row r="1" spans="1:18" s="20" customFormat="1" ht="11.25" customHeight="1" x14ac:dyDescent="0.2">
      <c r="A1" s="16" t="s">
        <v>3</v>
      </c>
      <c r="B1" s="398"/>
      <c r="C1" s="398"/>
      <c r="D1" s="398"/>
      <c r="E1" s="398"/>
      <c r="F1" s="398"/>
      <c r="G1" s="398"/>
      <c r="H1" s="398"/>
      <c r="I1" s="398"/>
      <c r="J1" s="398"/>
      <c r="K1" s="398"/>
      <c r="L1" s="398"/>
      <c r="M1" s="398"/>
      <c r="N1" s="398"/>
      <c r="O1" s="398"/>
      <c r="P1" s="398"/>
      <c r="Q1" s="398"/>
      <c r="R1" s="399"/>
    </row>
    <row r="2" spans="1:18" s="88" customFormat="1" ht="20.25" customHeight="1" x14ac:dyDescent="0.2">
      <c r="A2" s="212" t="s">
        <v>555</v>
      </c>
    </row>
    <row r="3" spans="1:18" s="20" customFormat="1" ht="20.100000000000001" customHeight="1" x14ac:dyDescent="0.2">
      <c r="A3" s="55" t="s">
        <v>737</v>
      </c>
    </row>
    <row r="4" spans="1:18" s="20" customFormat="1" ht="11.25" customHeight="1" x14ac:dyDescent="0.2">
      <c r="A4" s="20" t="s">
        <v>565</v>
      </c>
      <c r="B4" s="40"/>
    </row>
    <row r="5" spans="1:18" s="18" customFormat="1" ht="90.9" customHeight="1" x14ac:dyDescent="0.2">
      <c r="A5" s="41" t="s">
        <v>88</v>
      </c>
      <c r="B5" s="22" t="s">
        <v>89</v>
      </c>
      <c r="C5" s="22" t="s">
        <v>433</v>
      </c>
      <c r="D5" s="42" t="s">
        <v>434</v>
      </c>
      <c r="E5" s="42" t="s">
        <v>435</v>
      </c>
      <c r="F5" s="42" t="s">
        <v>436</v>
      </c>
      <c r="G5" s="42" t="s">
        <v>437</v>
      </c>
      <c r="H5" s="42" t="s">
        <v>438</v>
      </c>
      <c r="I5" s="153" t="s">
        <v>439</v>
      </c>
    </row>
    <row r="6" spans="1:18" s="20" customFormat="1" ht="10.199999999999999" x14ac:dyDescent="0.2">
      <c r="A6" s="25">
        <v>14625</v>
      </c>
      <c r="B6" s="56" t="s">
        <v>91</v>
      </c>
      <c r="C6" s="86">
        <v>1261</v>
      </c>
      <c r="D6" s="86">
        <v>325</v>
      </c>
      <c r="E6" s="86">
        <v>62</v>
      </c>
      <c r="F6" s="86">
        <v>874</v>
      </c>
      <c r="G6" s="86">
        <v>19</v>
      </c>
      <c r="H6" s="86">
        <v>296</v>
      </c>
      <c r="I6" s="86">
        <v>833</v>
      </c>
    </row>
    <row r="7" spans="1:18" s="20" customFormat="1" ht="10.199999999999999" x14ac:dyDescent="0.2">
      <c r="A7" s="25">
        <v>14511</v>
      </c>
      <c r="B7" s="26" t="s">
        <v>92</v>
      </c>
      <c r="C7" s="86">
        <v>1010</v>
      </c>
      <c r="D7" s="86">
        <v>267</v>
      </c>
      <c r="E7" s="86">
        <v>48</v>
      </c>
      <c r="F7" s="86">
        <v>695</v>
      </c>
      <c r="G7" s="86">
        <v>6</v>
      </c>
      <c r="H7" s="86">
        <v>168</v>
      </c>
      <c r="I7" s="86">
        <v>659</v>
      </c>
    </row>
    <row r="8" spans="1:18" s="20" customFormat="1" ht="10.199999999999999" x14ac:dyDescent="0.2">
      <c r="A8" s="25">
        <v>14612</v>
      </c>
      <c r="B8" s="26" t="s">
        <v>93</v>
      </c>
      <c r="C8" s="86">
        <v>2347</v>
      </c>
      <c r="D8" s="86">
        <v>332</v>
      </c>
      <c r="E8" s="86">
        <v>76</v>
      </c>
      <c r="F8" s="86">
        <v>1939</v>
      </c>
      <c r="G8" s="86">
        <v>4</v>
      </c>
      <c r="H8" s="86">
        <v>353</v>
      </c>
      <c r="I8" s="86">
        <v>1882</v>
      </c>
    </row>
    <row r="9" spans="1:18" s="20" customFormat="1" ht="10.199999999999999" x14ac:dyDescent="0.2">
      <c r="A9" s="25">
        <v>14521</v>
      </c>
      <c r="B9" s="28" t="s">
        <v>94</v>
      </c>
      <c r="C9" s="86">
        <v>1118</v>
      </c>
      <c r="D9" s="86">
        <v>368</v>
      </c>
      <c r="E9" s="86">
        <v>30</v>
      </c>
      <c r="F9" s="86">
        <v>720</v>
      </c>
      <c r="G9" s="86">
        <v>8</v>
      </c>
      <c r="H9" s="86">
        <v>296</v>
      </c>
      <c r="I9" s="86">
        <v>651</v>
      </c>
    </row>
    <row r="10" spans="1:18" s="20" customFormat="1" ht="10.199999999999999" x14ac:dyDescent="0.2">
      <c r="A10" s="25">
        <v>14626</v>
      </c>
      <c r="B10" s="26" t="s">
        <v>95</v>
      </c>
      <c r="C10" s="86">
        <v>994</v>
      </c>
      <c r="D10" s="86">
        <v>268</v>
      </c>
      <c r="E10" s="86">
        <v>47</v>
      </c>
      <c r="F10" s="86">
        <v>679</v>
      </c>
      <c r="G10" s="86">
        <v>8</v>
      </c>
      <c r="H10" s="86">
        <v>204</v>
      </c>
      <c r="I10" s="86">
        <v>669</v>
      </c>
      <c r="J10" s="19"/>
      <c r="K10" s="19"/>
      <c r="L10" s="19"/>
      <c r="M10" s="19"/>
      <c r="N10" s="19"/>
      <c r="O10" s="19"/>
    </row>
    <row r="11" spans="1:18" s="20" customFormat="1" ht="10.199999999999999" x14ac:dyDescent="0.2">
      <c r="A11" s="25">
        <v>14729</v>
      </c>
      <c r="B11" s="29" t="s">
        <v>96</v>
      </c>
      <c r="C11" s="86">
        <v>862</v>
      </c>
      <c r="D11" s="86">
        <v>186</v>
      </c>
      <c r="E11" s="86">
        <v>41</v>
      </c>
      <c r="F11" s="86">
        <v>635</v>
      </c>
      <c r="G11" s="86">
        <v>10</v>
      </c>
      <c r="H11" s="86">
        <v>188</v>
      </c>
      <c r="I11" s="86">
        <v>620</v>
      </c>
    </row>
    <row r="12" spans="1:18" s="20" customFormat="1" ht="10.199999999999999" x14ac:dyDescent="0.2">
      <c r="A12" s="25">
        <v>14713</v>
      </c>
      <c r="B12" s="29" t="s">
        <v>97</v>
      </c>
      <c r="C12" s="86">
        <v>2038</v>
      </c>
      <c r="D12" s="86">
        <v>262</v>
      </c>
      <c r="E12" s="86">
        <v>80</v>
      </c>
      <c r="F12" s="86">
        <v>1696</v>
      </c>
      <c r="G12" s="86">
        <v>14</v>
      </c>
      <c r="H12" s="86">
        <v>252</v>
      </c>
      <c r="I12" s="86">
        <v>1712</v>
      </c>
    </row>
    <row r="13" spans="1:18" s="20" customFormat="1" ht="10.199999999999999" x14ac:dyDescent="0.2">
      <c r="A13" s="25">
        <v>14627</v>
      </c>
      <c r="B13" s="26" t="s">
        <v>98</v>
      </c>
      <c r="C13" s="86">
        <v>1017</v>
      </c>
      <c r="D13" s="86">
        <v>213</v>
      </c>
      <c r="E13" s="86">
        <v>40</v>
      </c>
      <c r="F13" s="86">
        <v>764</v>
      </c>
      <c r="G13" s="86">
        <v>6</v>
      </c>
      <c r="H13" s="86">
        <v>243</v>
      </c>
      <c r="I13" s="86">
        <v>712</v>
      </c>
    </row>
    <row r="14" spans="1:18" s="20" customFormat="1" ht="10.199999999999999" x14ac:dyDescent="0.2">
      <c r="A14" s="25">
        <v>14522</v>
      </c>
      <c r="B14" s="28" t="s">
        <v>99</v>
      </c>
      <c r="C14" s="86">
        <v>1147</v>
      </c>
      <c r="D14" s="86">
        <v>395</v>
      </c>
      <c r="E14" s="86">
        <v>36</v>
      </c>
      <c r="F14" s="86">
        <v>716</v>
      </c>
      <c r="G14" s="86">
        <v>14</v>
      </c>
      <c r="H14" s="86">
        <v>317</v>
      </c>
      <c r="I14" s="86">
        <v>625</v>
      </c>
    </row>
    <row r="15" spans="1:18" s="20" customFormat="1" ht="10.199999999999999" x14ac:dyDescent="0.2">
      <c r="A15" s="25">
        <v>14730</v>
      </c>
      <c r="B15" s="26" t="s">
        <v>100</v>
      </c>
      <c r="C15" s="86">
        <v>738</v>
      </c>
      <c r="D15" s="86">
        <v>152</v>
      </c>
      <c r="E15" s="86">
        <v>26</v>
      </c>
      <c r="F15" s="86">
        <v>560</v>
      </c>
      <c r="G15" s="86">
        <v>8</v>
      </c>
      <c r="H15" s="86">
        <v>185</v>
      </c>
      <c r="I15" s="86">
        <v>557</v>
      </c>
    </row>
    <row r="16" spans="1:18" s="20" customFormat="1" ht="10.199999999999999" x14ac:dyDescent="0.2">
      <c r="A16" s="25">
        <v>14628</v>
      </c>
      <c r="B16" s="26" t="s">
        <v>101</v>
      </c>
      <c r="C16" s="86">
        <v>995</v>
      </c>
      <c r="D16" s="86">
        <v>214</v>
      </c>
      <c r="E16" s="86">
        <v>43</v>
      </c>
      <c r="F16" s="86">
        <v>738</v>
      </c>
      <c r="G16" s="86">
        <v>8</v>
      </c>
      <c r="H16" s="86">
        <v>225</v>
      </c>
      <c r="I16" s="86">
        <v>687</v>
      </c>
    </row>
    <row r="17" spans="1:15" s="20" customFormat="1" ht="10.199999999999999" x14ac:dyDescent="0.2">
      <c r="A17" s="25">
        <v>14523</v>
      </c>
      <c r="B17" s="26" t="s">
        <v>102</v>
      </c>
      <c r="C17" s="86">
        <v>781</v>
      </c>
      <c r="D17" s="86">
        <v>182</v>
      </c>
      <c r="E17" s="86">
        <v>40</v>
      </c>
      <c r="F17" s="86">
        <v>559</v>
      </c>
      <c r="G17" s="86">
        <v>16</v>
      </c>
      <c r="H17" s="86">
        <v>216</v>
      </c>
      <c r="I17" s="86">
        <v>502</v>
      </c>
    </row>
    <row r="18" spans="1:15" s="19" customFormat="1" ht="10.199999999999999" x14ac:dyDescent="0.2">
      <c r="A18" s="25">
        <v>14524</v>
      </c>
      <c r="B18" s="26" t="s">
        <v>103</v>
      </c>
      <c r="C18" s="86">
        <v>1129</v>
      </c>
      <c r="D18" s="86">
        <v>331</v>
      </c>
      <c r="E18" s="86">
        <v>46</v>
      </c>
      <c r="F18" s="86">
        <v>752</v>
      </c>
      <c r="G18" s="86">
        <v>8</v>
      </c>
      <c r="H18" s="86">
        <v>237</v>
      </c>
      <c r="I18" s="86">
        <v>691</v>
      </c>
      <c r="J18" s="20"/>
      <c r="K18" s="20"/>
      <c r="L18" s="20"/>
      <c r="M18" s="20"/>
      <c r="N18" s="20"/>
      <c r="O18" s="20"/>
    </row>
    <row r="19" spans="1:15" s="20" customFormat="1" ht="10.199999999999999" x14ac:dyDescent="0.2">
      <c r="A19" s="30">
        <v>14</v>
      </c>
      <c r="B19" s="31" t="s">
        <v>104</v>
      </c>
      <c r="C19" s="87">
        <v>15437</v>
      </c>
      <c r="D19" s="87">
        <v>3495</v>
      </c>
      <c r="E19" s="87">
        <v>615</v>
      </c>
      <c r="F19" s="87">
        <v>11327</v>
      </c>
      <c r="G19" s="87">
        <v>129</v>
      </c>
      <c r="H19" s="87">
        <v>3180</v>
      </c>
      <c r="I19" s="87">
        <v>10800</v>
      </c>
    </row>
    <row r="20" spans="1:15" s="20" customFormat="1" ht="10.199999999999999" x14ac:dyDescent="0.2">
      <c r="A20" s="33" t="s">
        <v>109</v>
      </c>
      <c r="B20" s="268"/>
      <c r="C20" s="69"/>
      <c r="D20" s="69"/>
      <c r="E20" s="69"/>
      <c r="F20" s="69"/>
      <c r="G20" s="69"/>
      <c r="H20" s="69"/>
      <c r="I20" s="69"/>
    </row>
    <row r="21" spans="1:15" s="20" customFormat="1" ht="10.199999999999999" x14ac:dyDescent="0.2">
      <c r="A21" s="33" t="s">
        <v>736</v>
      </c>
      <c r="B21" s="268"/>
      <c r="C21" s="69"/>
      <c r="D21" s="69"/>
      <c r="E21" s="69"/>
      <c r="F21" s="69"/>
      <c r="G21" s="69"/>
      <c r="H21" s="69"/>
      <c r="I21" s="69"/>
    </row>
    <row r="22" spans="1:15" s="20" customFormat="1" ht="20.100000000000001" customHeight="1" x14ac:dyDescent="0.2">
      <c r="A22" s="55" t="s">
        <v>735</v>
      </c>
    </row>
    <row r="23" spans="1:15" s="20" customFormat="1" ht="11.25" customHeight="1" x14ac:dyDescent="0.2">
      <c r="A23" s="20" t="s">
        <v>565</v>
      </c>
      <c r="B23" s="40"/>
    </row>
    <row r="24" spans="1:15" s="18" customFormat="1" ht="53.1" customHeight="1" x14ac:dyDescent="0.2">
      <c r="A24" s="41" t="s">
        <v>88</v>
      </c>
      <c r="B24" s="22" t="s">
        <v>89</v>
      </c>
      <c r="C24" s="22" t="s">
        <v>440</v>
      </c>
      <c r="D24" s="22" t="s">
        <v>441</v>
      </c>
      <c r="E24" s="22" t="s">
        <v>442</v>
      </c>
      <c r="F24" s="22" t="s">
        <v>443</v>
      </c>
      <c r="G24" s="23" t="s">
        <v>444</v>
      </c>
    </row>
    <row r="25" spans="1:15" s="20" customFormat="1" ht="10.199999999999999" x14ac:dyDescent="0.2">
      <c r="A25" s="25">
        <v>14625</v>
      </c>
      <c r="B25" s="56" t="s">
        <v>91</v>
      </c>
      <c r="C25" s="27">
        <v>227712</v>
      </c>
      <c r="D25" s="27">
        <v>182041</v>
      </c>
      <c r="E25" s="27">
        <v>18329</v>
      </c>
      <c r="F25" s="27">
        <v>8409</v>
      </c>
      <c r="G25" s="27">
        <v>17016</v>
      </c>
    </row>
    <row r="26" spans="1:15" s="20" customFormat="1" ht="10.199999999999999" x14ac:dyDescent="0.2">
      <c r="A26" s="25">
        <v>14511</v>
      </c>
      <c r="B26" s="26" t="s">
        <v>92</v>
      </c>
      <c r="C26" s="27">
        <v>148490</v>
      </c>
      <c r="D26" s="27">
        <v>126382</v>
      </c>
      <c r="E26" s="27">
        <v>10728</v>
      </c>
      <c r="F26" s="27">
        <v>1387</v>
      </c>
      <c r="G26" s="27">
        <v>8933</v>
      </c>
    </row>
    <row r="27" spans="1:15" s="20" customFormat="1" ht="10.199999999999999" x14ac:dyDescent="0.2">
      <c r="A27" s="25">
        <v>14612</v>
      </c>
      <c r="B27" s="26" t="s">
        <v>93</v>
      </c>
      <c r="C27" s="27">
        <v>272262</v>
      </c>
      <c r="D27" s="27">
        <v>232009</v>
      </c>
      <c r="E27" s="27">
        <v>20039</v>
      </c>
      <c r="F27" s="27">
        <v>1418</v>
      </c>
      <c r="G27" s="27">
        <v>16760</v>
      </c>
    </row>
    <row r="28" spans="1:15" s="20" customFormat="1" ht="10.199999999999999" x14ac:dyDescent="0.2">
      <c r="A28" s="25">
        <v>14521</v>
      </c>
      <c r="B28" s="28" t="s">
        <v>94</v>
      </c>
      <c r="C28" s="27">
        <v>255384</v>
      </c>
      <c r="D28" s="27">
        <v>203063</v>
      </c>
      <c r="E28" s="27">
        <v>20113</v>
      </c>
      <c r="F28" s="27">
        <v>7954</v>
      </c>
      <c r="G28" s="27">
        <v>22367</v>
      </c>
    </row>
    <row r="29" spans="1:15" s="20" customFormat="1" ht="10.199999999999999" x14ac:dyDescent="0.2">
      <c r="A29" s="25">
        <v>14626</v>
      </c>
      <c r="B29" s="26" t="s">
        <v>95</v>
      </c>
      <c r="C29" s="27">
        <v>178940</v>
      </c>
      <c r="D29" s="27">
        <v>143721</v>
      </c>
      <c r="E29" s="27">
        <v>13669</v>
      </c>
      <c r="F29" s="27">
        <v>6496</v>
      </c>
      <c r="G29" s="27">
        <v>13471</v>
      </c>
      <c r="J29" s="19"/>
      <c r="K29" s="19"/>
      <c r="L29" s="19"/>
      <c r="M29" s="19"/>
      <c r="N29" s="19"/>
      <c r="O29" s="19"/>
    </row>
    <row r="30" spans="1:15" s="20" customFormat="1" ht="10.199999999999999" x14ac:dyDescent="0.2">
      <c r="A30" s="25">
        <v>14729</v>
      </c>
      <c r="B30" s="29" t="s">
        <v>96</v>
      </c>
      <c r="C30" s="27">
        <v>194378</v>
      </c>
      <c r="D30" s="27">
        <v>155719</v>
      </c>
      <c r="E30" s="27">
        <v>16337</v>
      </c>
      <c r="F30" s="27">
        <v>5900</v>
      </c>
      <c r="G30" s="27">
        <v>14876</v>
      </c>
    </row>
    <row r="31" spans="1:15" s="20" customFormat="1" ht="10.199999999999999" x14ac:dyDescent="0.2">
      <c r="A31" s="25">
        <v>14713</v>
      </c>
      <c r="B31" s="29" t="s">
        <v>97</v>
      </c>
      <c r="C31" s="27">
        <v>271218</v>
      </c>
      <c r="D31" s="27">
        <v>234324</v>
      </c>
      <c r="E31" s="27">
        <v>18043</v>
      </c>
      <c r="F31" s="27">
        <v>1497</v>
      </c>
      <c r="G31" s="27">
        <v>15414</v>
      </c>
    </row>
    <row r="32" spans="1:15" s="20" customFormat="1" ht="10.199999999999999" x14ac:dyDescent="0.2">
      <c r="A32" s="25">
        <v>14627</v>
      </c>
      <c r="B32" s="26" t="s">
        <v>98</v>
      </c>
      <c r="C32" s="27">
        <v>173995</v>
      </c>
      <c r="D32" s="27">
        <v>139610</v>
      </c>
      <c r="E32" s="27">
        <v>15259</v>
      </c>
      <c r="F32" s="27">
        <v>5280</v>
      </c>
      <c r="G32" s="27">
        <v>12272</v>
      </c>
    </row>
    <row r="33" spans="1:15" s="20" customFormat="1" ht="10.199999999999999" x14ac:dyDescent="0.2">
      <c r="A33" s="25">
        <v>14522</v>
      </c>
      <c r="B33" s="28" t="s">
        <v>99</v>
      </c>
      <c r="C33" s="27">
        <v>228108</v>
      </c>
      <c r="D33" s="27">
        <v>180151</v>
      </c>
      <c r="E33" s="27">
        <v>18758</v>
      </c>
      <c r="F33" s="27">
        <v>8427</v>
      </c>
      <c r="G33" s="27">
        <v>18781</v>
      </c>
    </row>
    <row r="34" spans="1:15" s="20" customFormat="1" ht="10.199999999999999" x14ac:dyDescent="0.2">
      <c r="A34" s="25">
        <v>14730</v>
      </c>
      <c r="B34" s="26" t="s">
        <v>100</v>
      </c>
      <c r="C34" s="27">
        <v>148664</v>
      </c>
      <c r="D34" s="27">
        <v>117291</v>
      </c>
      <c r="E34" s="27">
        <v>13452</v>
      </c>
      <c r="F34" s="27">
        <v>5202</v>
      </c>
      <c r="G34" s="27">
        <v>11312</v>
      </c>
    </row>
    <row r="35" spans="1:15" s="20" customFormat="1" ht="10.199999999999999" x14ac:dyDescent="0.2">
      <c r="A35" s="25">
        <v>14628</v>
      </c>
      <c r="B35" s="26" t="s">
        <v>101</v>
      </c>
      <c r="C35" s="27">
        <v>181484</v>
      </c>
      <c r="D35" s="27">
        <v>144837</v>
      </c>
      <c r="E35" s="27">
        <v>15079</v>
      </c>
      <c r="F35" s="27">
        <v>5559</v>
      </c>
      <c r="G35" s="27">
        <v>14417</v>
      </c>
    </row>
    <row r="36" spans="1:15" s="20" customFormat="1" ht="10.199999999999999" x14ac:dyDescent="0.2">
      <c r="A36" s="25">
        <v>14523</v>
      </c>
      <c r="B36" s="26" t="s">
        <v>102</v>
      </c>
      <c r="C36" s="27">
        <v>172673</v>
      </c>
      <c r="D36" s="27">
        <v>137193</v>
      </c>
      <c r="E36" s="27">
        <v>14350</v>
      </c>
      <c r="F36" s="27">
        <v>6699</v>
      </c>
      <c r="G36" s="27">
        <v>13094</v>
      </c>
    </row>
    <row r="37" spans="1:15" s="19" customFormat="1" ht="10.199999999999999" x14ac:dyDescent="0.2">
      <c r="A37" s="25">
        <v>14524</v>
      </c>
      <c r="B37" s="26" t="s">
        <v>103</v>
      </c>
      <c r="C37" s="27">
        <v>229303</v>
      </c>
      <c r="D37" s="27">
        <v>186314</v>
      </c>
      <c r="E37" s="27">
        <v>18076</v>
      </c>
      <c r="F37" s="27">
        <v>5820</v>
      </c>
      <c r="G37" s="27">
        <v>17530</v>
      </c>
      <c r="J37" s="20"/>
      <c r="K37" s="20"/>
      <c r="L37" s="20"/>
      <c r="M37" s="20"/>
      <c r="N37" s="20"/>
      <c r="O37" s="20"/>
    </row>
    <row r="38" spans="1:15" s="20" customFormat="1" ht="10.199999999999999" x14ac:dyDescent="0.2">
      <c r="A38" s="30">
        <v>14</v>
      </c>
      <c r="B38" s="31" t="s">
        <v>104</v>
      </c>
      <c r="C38" s="32">
        <v>2682611</v>
      </c>
      <c r="D38" s="32">
        <v>2182655</v>
      </c>
      <c r="E38" s="32">
        <v>212232</v>
      </c>
      <c r="F38" s="32">
        <v>70048</v>
      </c>
      <c r="G38" s="32">
        <v>196243</v>
      </c>
    </row>
    <row r="39" spans="1:15" ht="11.25" customHeight="1" x14ac:dyDescent="0.25">
      <c r="A39" s="33" t="s">
        <v>109</v>
      </c>
      <c r="B39" s="268"/>
      <c r="C39" s="35"/>
      <c r="D39" s="35"/>
      <c r="E39" s="35"/>
      <c r="F39" s="35"/>
      <c r="G39" s="35"/>
      <c r="J39" s="37"/>
    </row>
    <row r="40" spans="1:15" ht="11.25" customHeight="1" x14ac:dyDescent="0.25">
      <c r="A40" s="33" t="s">
        <v>734</v>
      </c>
      <c r="B40" s="268"/>
      <c r="C40" s="35"/>
      <c r="D40" s="35"/>
      <c r="E40" s="35"/>
      <c r="F40" s="35"/>
      <c r="G40" s="35"/>
      <c r="J40" s="37"/>
    </row>
    <row r="41" spans="1:15" x14ac:dyDescent="0.25">
      <c r="J41" s="37"/>
    </row>
    <row r="42" spans="1:15" x14ac:dyDescent="0.25">
      <c r="J42" s="37"/>
    </row>
  </sheetData>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2">
    <tablePart r:id="rId2"/>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3" width="11.375" style="34" customWidth="1"/>
    <col min="4" max="5" width="12.875" style="34" customWidth="1"/>
    <col min="6" max="6" width="13" style="34" customWidth="1"/>
    <col min="7" max="7" width="8.25" style="34" customWidth="1"/>
    <col min="8" max="8" width="11.375" style="34" customWidth="1"/>
    <col min="9" max="9" width="12.625" style="34" customWidth="1"/>
    <col min="10" max="10" width="12.375" style="34" customWidth="1"/>
    <col min="11" max="11" width="14.625" style="34" customWidth="1"/>
    <col min="12" max="12" width="15.125" style="34" customWidth="1"/>
    <col min="13" max="13" width="14.125" style="34" customWidth="1"/>
    <col min="14" max="14" width="13.375" style="34" customWidth="1"/>
    <col min="15" max="15" width="11.125" style="58" customWidth="1"/>
    <col min="16" max="16384" width="11.375" style="37"/>
  </cols>
  <sheetData>
    <row r="1" spans="1:15" s="88" customFormat="1" ht="11.25" customHeight="1" x14ac:dyDescent="0.2">
      <c r="A1" s="16" t="s">
        <v>3</v>
      </c>
      <c r="O1" s="59"/>
    </row>
    <row r="2" spans="1:15" s="20" customFormat="1" ht="20.100000000000001" customHeight="1" x14ac:dyDescent="0.2">
      <c r="A2" s="55" t="s">
        <v>739</v>
      </c>
      <c r="O2" s="39"/>
    </row>
    <row r="3" spans="1:15" s="20" customFormat="1" ht="11.25" customHeight="1" x14ac:dyDescent="0.2">
      <c r="A3" s="20" t="s">
        <v>565</v>
      </c>
      <c r="B3" s="40"/>
      <c r="O3" s="60"/>
    </row>
    <row r="4" spans="1:15" s="24" customFormat="1" ht="39.9" customHeight="1" x14ac:dyDescent="0.2">
      <c r="A4" s="41" t="s">
        <v>88</v>
      </c>
      <c r="B4" s="22" t="s">
        <v>89</v>
      </c>
      <c r="C4" s="84" t="s">
        <v>167</v>
      </c>
      <c r="D4" s="22" t="s">
        <v>445</v>
      </c>
      <c r="E4" s="22" t="s">
        <v>446</v>
      </c>
      <c r="F4" s="85" t="s">
        <v>62</v>
      </c>
      <c r="G4" s="85" t="s">
        <v>447</v>
      </c>
      <c r="H4" s="42" t="s">
        <v>448</v>
      </c>
      <c r="I4" s="75" t="s">
        <v>449</v>
      </c>
      <c r="J4" s="42" t="s">
        <v>450</v>
      </c>
      <c r="K4" s="42" t="s">
        <v>149</v>
      </c>
      <c r="L4" s="42" t="s">
        <v>451</v>
      </c>
      <c r="M4" s="42" t="s">
        <v>452</v>
      </c>
      <c r="N4" s="42" t="s">
        <v>453</v>
      </c>
      <c r="O4" s="248" t="s">
        <v>454</v>
      </c>
    </row>
    <row r="5" spans="1:15" s="20" customFormat="1" ht="10.199999999999999" x14ac:dyDescent="0.2">
      <c r="A5" s="25">
        <v>14625</v>
      </c>
      <c r="B5" s="26" t="s">
        <v>91</v>
      </c>
      <c r="C5" s="86">
        <v>1532</v>
      </c>
      <c r="D5" s="86">
        <v>1169</v>
      </c>
      <c r="E5" s="86">
        <v>117</v>
      </c>
      <c r="F5" s="86">
        <v>142</v>
      </c>
      <c r="G5" s="86">
        <v>353</v>
      </c>
      <c r="H5" s="86">
        <v>45</v>
      </c>
      <c r="I5" s="86">
        <v>104</v>
      </c>
      <c r="J5" s="86">
        <v>64</v>
      </c>
      <c r="K5" s="86">
        <v>40</v>
      </c>
      <c r="L5" s="86">
        <v>41</v>
      </c>
      <c r="M5" s="86">
        <v>314</v>
      </c>
      <c r="N5" s="86">
        <v>137</v>
      </c>
      <c r="O5" s="249">
        <v>175</v>
      </c>
    </row>
    <row r="6" spans="1:15" s="20" customFormat="1" ht="10.199999999999999" x14ac:dyDescent="0.2">
      <c r="A6" s="25">
        <v>14511</v>
      </c>
      <c r="B6" s="26" t="s">
        <v>92</v>
      </c>
      <c r="C6" s="86">
        <v>1659</v>
      </c>
      <c r="D6" s="86">
        <v>1358</v>
      </c>
      <c r="E6" s="86">
        <v>84</v>
      </c>
      <c r="F6" s="86">
        <v>221</v>
      </c>
      <c r="G6" s="86">
        <v>378</v>
      </c>
      <c r="H6" s="86">
        <v>28</v>
      </c>
      <c r="I6" s="86">
        <v>126</v>
      </c>
      <c r="J6" s="86">
        <v>90</v>
      </c>
      <c r="K6" s="86">
        <v>70</v>
      </c>
      <c r="L6" s="86">
        <v>31</v>
      </c>
      <c r="M6" s="86">
        <v>385</v>
      </c>
      <c r="N6" s="86">
        <v>108</v>
      </c>
      <c r="O6" s="249">
        <v>138</v>
      </c>
    </row>
    <row r="7" spans="1:15" s="20" customFormat="1" ht="10.199999999999999" x14ac:dyDescent="0.2">
      <c r="A7" s="25">
        <v>14612</v>
      </c>
      <c r="B7" s="26" t="s">
        <v>93</v>
      </c>
      <c r="C7" s="86">
        <v>3923</v>
      </c>
      <c r="D7" s="86">
        <v>3417</v>
      </c>
      <c r="E7" s="86">
        <v>134</v>
      </c>
      <c r="F7" s="86">
        <v>369</v>
      </c>
      <c r="G7" s="86">
        <v>871</v>
      </c>
      <c r="H7" s="86">
        <v>161</v>
      </c>
      <c r="I7" s="86">
        <v>293</v>
      </c>
      <c r="J7" s="86">
        <v>296</v>
      </c>
      <c r="K7" s="86">
        <v>131</v>
      </c>
      <c r="L7" s="86">
        <v>133</v>
      </c>
      <c r="M7" s="86">
        <v>880</v>
      </c>
      <c r="N7" s="86">
        <v>253</v>
      </c>
      <c r="O7" s="249">
        <v>402</v>
      </c>
    </row>
    <row r="8" spans="1:15" s="20" customFormat="1" ht="10.199999999999999" x14ac:dyDescent="0.2">
      <c r="A8" s="25">
        <v>14521</v>
      </c>
      <c r="B8" s="28" t="s">
        <v>94</v>
      </c>
      <c r="C8" s="86">
        <v>1638</v>
      </c>
      <c r="D8" s="86">
        <v>1295</v>
      </c>
      <c r="E8" s="86">
        <v>158</v>
      </c>
      <c r="F8" s="86">
        <v>117</v>
      </c>
      <c r="G8" s="86">
        <v>445</v>
      </c>
      <c r="H8" s="86">
        <v>18</v>
      </c>
      <c r="I8" s="86">
        <v>93</v>
      </c>
      <c r="J8" s="86">
        <v>68</v>
      </c>
      <c r="K8" s="86">
        <v>62</v>
      </c>
      <c r="L8" s="86">
        <v>27</v>
      </c>
      <c r="M8" s="86">
        <v>332</v>
      </c>
      <c r="N8" s="86">
        <v>120</v>
      </c>
      <c r="O8" s="249">
        <v>198</v>
      </c>
    </row>
    <row r="9" spans="1:15" s="20" customFormat="1" ht="10.199999999999999" x14ac:dyDescent="0.2">
      <c r="A9" s="25">
        <v>14626</v>
      </c>
      <c r="B9" s="26" t="s">
        <v>95</v>
      </c>
      <c r="C9" s="86">
        <v>2214</v>
      </c>
      <c r="D9" s="86">
        <v>1885</v>
      </c>
      <c r="E9" s="86">
        <v>77</v>
      </c>
      <c r="F9" s="86">
        <v>960</v>
      </c>
      <c r="G9" s="86">
        <v>366</v>
      </c>
      <c r="H9" s="86">
        <v>35</v>
      </c>
      <c r="I9" s="86">
        <v>94</v>
      </c>
      <c r="J9" s="86">
        <v>42</v>
      </c>
      <c r="K9" s="86">
        <v>54</v>
      </c>
      <c r="L9" s="86">
        <v>18</v>
      </c>
      <c r="M9" s="86">
        <v>280</v>
      </c>
      <c r="N9" s="86">
        <v>88</v>
      </c>
      <c r="O9" s="249">
        <v>200</v>
      </c>
    </row>
    <row r="10" spans="1:15" s="20" customFormat="1" ht="10.199999999999999" x14ac:dyDescent="0.2">
      <c r="A10" s="25">
        <v>14729</v>
      </c>
      <c r="B10" s="29" t="s">
        <v>96</v>
      </c>
      <c r="C10" s="86">
        <v>1515</v>
      </c>
      <c r="D10" s="86">
        <v>1171</v>
      </c>
      <c r="E10" s="86">
        <v>82</v>
      </c>
      <c r="F10" s="86">
        <v>176</v>
      </c>
      <c r="G10" s="86">
        <v>326</v>
      </c>
      <c r="H10" s="86">
        <v>54</v>
      </c>
      <c r="I10" s="86">
        <v>86</v>
      </c>
      <c r="J10" s="86">
        <v>65</v>
      </c>
      <c r="K10" s="86">
        <v>53</v>
      </c>
      <c r="L10" s="86">
        <v>58</v>
      </c>
      <c r="M10" s="86">
        <v>343</v>
      </c>
      <c r="N10" s="86">
        <v>111</v>
      </c>
      <c r="O10" s="249">
        <v>161</v>
      </c>
    </row>
    <row r="11" spans="1:15" s="20" customFormat="1" ht="10.199999999999999" x14ac:dyDescent="0.2">
      <c r="A11" s="25">
        <v>14713</v>
      </c>
      <c r="B11" s="29" t="s">
        <v>97</v>
      </c>
      <c r="C11" s="86">
        <v>5394</v>
      </c>
      <c r="D11" s="86">
        <v>4785</v>
      </c>
      <c r="E11" s="86">
        <v>173</v>
      </c>
      <c r="F11" s="86">
        <v>465</v>
      </c>
      <c r="G11" s="86">
        <v>1195</v>
      </c>
      <c r="H11" s="86">
        <v>241</v>
      </c>
      <c r="I11" s="86">
        <v>378</v>
      </c>
      <c r="J11" s="86">
        <v>406</v>
      </c>
      <c r="K11" s="86">
        <v>197</v>
      </c>
      <c r="L11" s="86">
        <v>205</v>
      </c>
      <c r="M11" s="86">
        <v>1297</v>
      </c>
      <c r="N11" s="86">
        <v>294</v>
      </c>
      <c r="O11" s="249">
        <v>543</v>
      </c>
    </row>
    <row r="12" spans="1:15" s="20" customFormat="1" ht="10.199999999999999" x14ac:dyDescent="0.2">
      <c r="A12" s="25">
        <v>14627</v>
      </c>
      <c r="B12" s="26" t="s">
        <v>98</v>
      </c>
      <c r="C12" s="86">
        <v>1486</v>
      </c>
      <c r="D12" s="86">
        <v>1174</v>
      </c>
      <c r="E12" s="86">
        <v>93</v>
      </c>
      <c r="F12" s="86">
        <v>152</v>
      </c>
      <c r="G12" s="86">
        <v>288</v>
      </c>
      <c r="H12" s="86">
        <v>79</v>
      </c>
      <c r="I12" s="86">
        <v>113</v>
      </c>
      <c r="J12" s="86">
        <v>52</v>
      </c>
      <c r="K12" s="86">
        <v>58</v>
      </c>
      <c r="L12" s="86">
        <v>39</v>
      </c>
      <c r="M12" s="86">
        <v>290</v>
      </c>
      <c r="N12" s="86">
        <v>124</v>
      </c>
      <c r="O12" s="249">
        <v>198</v>
      </c>
    </row>
    <row r="13" spans="1:15" s="20" customFormat="1" ht="10.199999999999999" x14ac:dyDescent="0.2">
      <c r="A13" s="25">
        <v>14522</v>
      </c>
      <c r="B13" s="28" t="s">
        <v>99</v>
      </c>
      <c r="C13" s="86">
        <v>1577</v>
      </c>
      <c r="D13" s="86">
        <v>1237</v>
      </c>
      <c r="E13" s="86">
        <v>118</v>
      </c>
      <c r="F13" s="86">
        <v>173</v>
      </c>
      <c r="G13" s="86">
        <v>370</v>
      </c>
      <c r="H13" s="86">
        <v>38</v>
      </c>
      <c r="I13" s="86">
        <v>85</v>
      </c>
      <c r="J13" s="86">
        <v>69</v>
      </c>
      <c r="K13" s="86">
        <v>74</v>
      </c>
      <c r="L13" s="86">
        <v>31</v>
      </c>
      <c r="M13" s="86">
        <v>326</v>
      </c>
      <c r="N13" s="86">
        <v>111</v>
      </c>
      <c r="O13" s="249">
        <v>182</v>
      </c>
    </row>
    <row r="14" spans="1:15" s="20" customFormat="1" ht="10.199999999999999" x14ac:dyDescent="0.2">
      <c r="A14" s="25">
        <v>14730</v>
      </c>
      <c r="B14" s="26" t="s">
        <v>100</v>
      </c>
      <c r="C14" s="86">
        <v>1137</v>
      </c>
      <c r="D14" s="86">
        <v>870</v>
      </c>
      <c r="E14" s="86">
        <v>38</v>
      </c>
      <c r="F14" s="86">
        <v>114</v>
      </c>
      <c r="G14" s="86">
        <v>272</v>
      </c>
      <c r="H14" s="86">
        <v>65</v>
      </c>
      <c r="I14" s="86">
        <v>56</v>
      </c>
      <c r="J14" s="86">
        <v>44</v>
      </c>
      <c r="K14" s="86">
        <v>65</v>
      </c>
      <c r="L14" s="86">
        <v>29</v>
      </c>
      <c r="M14" s="86">
        <v>252</v>
      </c>
      <c r="N14" s="86">
        <v>81</v>
      </c>
      <c r="O14" s="249">
        <v>121</v>
      </c>
    </row>
    <row r="15" spans="1:15" s="20" customFormat="1" ht="10.199999999999999" x14ac:dyDescent="0.2">
      <c r="A15" s="25">
        <v>14628</v>
      </c>
      <c r="B15" s="26" t="s">
        <v>101</v>
      </c>
      <c r="C15" s="86">
        <v>1456</v>
      </c>
      <c r="D15" s="86">
        <v>1106</v>
      </c>
      <c r="E15" s="86">
        <v>108</v>
      </c>
      <c r="F15" s="86">
        <v>160</v>
      </c>
      <c r="G15" s="86">
        <v>290</v>
      </c>
      <c r="H15" s="86">
        <v>50</v>
      </c>
      <c r="I15" s="86">
        <v>123</v>
      </c>
      <c r="J15" s="86">
        <v>60</v>
      </c>
      <c r="K15" s="86">
        <v>60</v>
      </c>
      <c r="L15" s="86">
        <v>42</v>
      </c>
      <c r="M15" s="86">
        <v>305</v>
      </c>
      <c r="N15" s="86">
        <v>111</v>
      </c>
      <c r="O15" s="249">
        <v>147</v>
      </c>
    </row>
    <row r="16" spans="1:15" s="20" customFormat="1" ht="10.199999999999999" x14ac:dyDescent="0.2">
      <c r="A16" s="25">
        <v>14523</v>
      </c>
      <c r="B16" s="26" t="s">
        <v>102</v>
      </c>
      <c r="C16" s="86">
        <v>1276</v>
      </c>
      <c r="D16" s="86">
        <v>1002</v>
      </c>
      <c r="E16" s="86">
        <v>120</v>
      </c>
      <c r="F16" s="86">
        <v>157</v>
      </c>
      <c r="G16" s="86">
        <v>302</v>
      </c>
      <c r="H16" s="86">
        <v>33</v>
      </c>
      <c r="I16" s="86">
        <v>93</v>
      </c>
      <c r="J16" s="86">
        <v>59</v>
      </c>
      <c r="K16" s="86">
        <v>47</v>
      </c>
      <c r="L16" s="86">
        <v>31</v>
      </c>
      <c r="M16" s="86">
        <v>228</v>
      </c>
      <c r="N16" s="86">
        <v>90</v>
      </c>
      <c r="O16" s="249">
        <v>116</v>
      </c>
    </row>
    <row r="17" spans="1:15" s="19" customFormat="1" ht="10.199999999999999" x14ac:dyDescent="0.2">
      <c r="A17" s="25">
        <v>14524</v>
      </c>
      <c r="B17" s="26" t="s">
        <v>103</v>
      </c>
      <c r="C17" s="86">
        <v>1589</v>
      </c>
      <c r="D17" s="86">
        <v>1261</v>
      </c>
      <c r="E17" s="86">
        <v>120</v>
      </c>
      <c r="F17" s="86">
        <v>129</v>
      </c>
      <c r="G17" s="86">
        <v>380</v>
      </c>
      <c r="H17" s="86">
        <v>41</v>
      </c>
      <c r="I17" s="86">
        <v>120</v>
      </c>
      <c r="J17" s="86">
        <v>70</v>
      </c>
      <c r="K17" s="86">
        <v>75</v>
      </c>
      <c r="L17" s="86">
        <v>32</v>
      </c>
      <c r="M17" s="86">
        <v>368</v>
      </c>
      <c r="N17" s="86">
        <v>103</v>
      </c>
      <c r="O17" s="249">
        <v>151</v>
      </c>
    </row>
    <row r="18" spans="1:15" s="20" customFormat="1" ht="10.199999999999999" x14ac:dyDescent="0.2">
      <c r="A18" s="30">
        <v>14</v>
      </c>
      <c r="B18" s="31" t="s">
        <v>104</v>
      </c>
      <c r="C18" s="87">
        <v>26396</v>
      </c>
      <c r="D18" s="87">
        <v>21730</v>
      </c>
      <c r="E18" s="87">
        <v>1422</v>
      </c>
      <c r="F18" s="87">
        <v>3335</v>
      </c>
      <c r="G18" s="87">
        <v>5836</v>
      </c>
      <c r="H18" s="87">
        <v>888</v>
      </c>
      <c r="I18" s="87">
        <v>1764</v>
      </c>
      <c r="J18" s="87">
        <v>1385</v>
      </c>
      <c r="K18" s="87">
        <v>986</v>
      </c>
      <c r="L18" s="87">
        <v>717</v>
      </c>
      <c r="M18" s="87">
        <v>5600</v>
      </c>
      <c r="N18" s="87">
        <v>1731</v>
      </c>
      <c r="O18" s="250">
        <v>2732</v>
      </c>
    </row>
    <row r="19" spans="1:15" s="20" customFormat="1" ht="11.25" customHeight="1" x14ac:dyDescent="0.2">
      <c r="A19" s="148" t="s">
        <v>109</v>
      </c>
    </row>
    <row r="20" spans="1:15" s="20" customFormat="1" ht="11.25" customHeight="1" x14ac:dyDescent="0.2">
      <c r="A20" s="20" t="s">
        <v>455</v>
      </c>
    </row>
    <row r="21" spans="1:15" s="20" customFormat="1" ht="11.25" customHeight="1" x14ac:dyDescent="0.2">
      <c r="A21" s="20" t="s">
        <v>456</v>
      </c>
    </row>
    <row r="22" spans="1:15" ht="11.25" customHeight="1" x14ac:dyDescent="0.25">
      <c r="A22" s="17" t="s">
        <v>738</v>
      </c>
    </row>
  </sheetData>
  <dataValidations count="3">
    <dataValidation allowBlank="1" showInputMessage="1" showErrorMessage="1" promptTitle="Fußnotenstrich" prompt="Nachfolgend Fußnotenbereich mit Fußnotenerläuterungen und weiteren Erklärungen" sqref="A19"/>
    <dataValidation allowBlank="1" showInputMessage="1" showErrorMessage="1" prompt="Ohne Automatenaufsteller und Reisegewerbe." sqref="A2"/>
    <dataValidation allowBlank="1" showInputMessage="1" showErrorMessage="1" prompt="Erbringung von freiberuflichen, wissenschaftlichen und technischen sowie von sonstigen wirtschaftlichen Dienstleistungen." sqref="M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zoomScaleNormal="100" workbookViewId="0"/>
  </sheetViews>
  <sheetFormatPr baseColWidth="10" defaultColWidth="11.375" defaultRowHeight="13.2" x14ac:dyDescent="0.25"/>
  <cols>
    <col min="1" max="1" width="9.25" style="58" customWidth="1"/>
    <col min="2" max="2" width="26.625" style="58" bestFit="1" customWidth="1"/>
    <col min="3" max="3" width="11.375" style="34" customWidth="1"/>
    <col min="4" max="4" width="10.375" style="34" customWidth="1"/>
    <col min="5" max="5" width="12.375" style="34" customWidth="1"/>
    <col min="6" max="6" width="13" style="34" customWidth="1"/>
    <col min="7" max="7" width="8.25" style="34" customWidth="1"/>
    <col min="8" max="8" width="11.875" style="34" customWidth="1"/>
    <col min="9" max="9" width="13.75" style="34" customWidth="1"/>
    <col min="10" max="10" width="13.125" style="34" customWidth="1"/>
    <col min="11" max="12" width="15.125" style="34" customWidth="1"/>
    <col min="13" max="13" width="14.25" style="34" customWidth="1"/>
    <col min="14" max="14" width="14.375" style="34" customWidth="1"/>
    <col min="15" max="15" width="12" style="34" customWidth="1"/>
    <col min="16" max="16384" width="11.375" style="37"/>
  </cols>
  <sheetData>
    <row r="1" spans="1:16" s="88" customFormat="1" ht="11.25" customHeight="1" x14ac:dyDescent="0.2">
      <c r="A1" s="16" t="s">
        <v>3</v>
      </c>
    </row>
    <row r="2" spans="1:16" s="20" customFormat="1" ht="20.100000000000001" customHeight="1" x14ac:dyDescent="0.2">
      <c r="A2" s="55" t="s">
        <v>740</v>
      </c>
    </row>
    <row r="3" spans="1:16" s="20" customFormat="1" ht="11.25" customHeight="1" x14ac:dyDescent="0.2">
      <c r="A3" s="20" t="s">
        <v>565</v>
      </c>
      <c r="B3" s="40"/>
    </row>
    <row r="4" spans="1:16" s="24" customFormat="1" ht="39.9" customHeight="1" x14ac:dyDescent="0.2">
      <c r="A4" s="41" t="s">
        <v>88</v>
      </c>
      <c r="B4" s="22" t="s">
        <v>89</v>
      </c>
      <c r="C4" s="85" t="s">
        <v>167</v>
      </c>
      <c r="D4" s="22" t="s">
        <v>457</v>
      </c>
      <c r="E4" s="22" t="s">
        <v>446</v>
      </c>
      <c r="F4" s="85" t="s">
        <v>62</v>
      </c>
      <c r="G4" s="85" t="s">
        <v>447</v>
      </c>
      <c r="H4" s="42" t="s">
        <v>448</v>
      </c>
      <c r="I4" s="75" t="s">
        <v>449</v>
      </c>
      <c r="J4" s="42" t="s">
        <v>450</v>
      </c>
      <c r="K4" s="42" t="s">
        <v>149</v>
      </c>
      <c r="L4" s="42" t="s">
        <v>451</v>
      </c>
      <c r="M4" s="42" t="s">
        <v>452</v>
      </c>
      <c r="N4" s="42" t="s">
        <v>453</v>
      </c>
      <c r="O4" s="153" t="s">
        <v>454</v>
      </c>
    </row>
    <row r="5" spans="1:16" s="20" customFormat="1" ht="10.199999999999999" x14ac:dyDescent="0.2">
      <c r="A5" s="25">
        <v>14625</v>
      </c>
      <c r="B5" s="56" t="s">
        <v>91</v>
      </c>
      <c r="C5" s="86">
        <v>1393</v>
      </c>
      <c r="D5" s="86">
        <v>1054</v>
      </c>
      <c r="E5" s="86">
        <v>103</v>
      </c>
      <c r="F5" s="86">
        <v>152</v>
      </c>
      <c r="G5" s="86">
        <v>329</v>
      </c>
      <c r="H5" s="86">
        <v>61</v>
      </c>
      <c r="I5" s="86">
        <v>111</v>
      </c>
      <c r="J5" s="86">
        <v>50</v>
      </c>
      <c r="K5" s="86">
        <v>62</v>
      </c>
      <c r="L5" s="86">
        <v>27</v>
      </c>
      <c r="M5" s="86">
        <v>244</v>
      </c>
      <c r="N5" s="86">
        <v>139</v>
      </c>
      <c r="O5" s="86">
        <v>115</v>
      </c>
    </row>
    <row r="6" spans="1:16" s="20" customFormat="1" ht="10.199999999999999" x14ac:dyDescent="0.2">
      <c r="A6" s="25">
        <v>14511</v>
      </c>
      <c r="B6" s="26" t="s">
        <v>92</v>
      </c>
      <c r="C6" s="86">
        <v>1446</v>
      </c>
      <c r="D6" s="86">
        <v>1134</v>
      </c>
      <c r="E6" s="86">
        <v>67</v>
      </c>
      <c r="F6" s="86">
        <v>195</v>
      </c>
      <c r="G6" s="86">
        <v>337</v>
      </c>
      <c r="H6" s="86">
        <v>24</v>
      </c>
      <c r="I6" s="86">
        <v>115</v>
      </c>
      <c r="J6" s="86">
        <v>56</v>
      </c>
      <c r="K6" s="86">
        <v>71</v>
      </c>
      <c r="L6" s="86">
        <v>60</v>
      </c>
      <c r="M6" s="86">
        <v>317</v>
      </c>
      <c r="N6" s="86">
        <v>127</v>
      </c>
      <c r="O6" s="86">
        <v>77</v>
      </c>
    </row>
    <row r="7" spans="1:16" s="20" customFormat="1" ht="10.199999999999999" x14ac:dyDescent="0.2">
      <c r="A7" s="25">
        <v>14612</v>
      </c>
      <c r="B7" s="26" t="s">
        <v>93</v>
      </c>
      <c r="C7" s="86">
        <v>3232</v>
      </c>
      <c r="D7" s="86">
        <v>2500</v>
      </c>
      <c r="E7" s="86">
        <v>81</v>
      </c>
      <c r="F7" s="86">
        <v>355</v>
      </c>
      <c r="G7" s="86">
        <v>653</v>
      </c>
      <c r="H7" s="86">
        <v>122</v>
      </c>
      <c r="I7" s="86">
        <v>282</v>
      </c>
      <c r="J7" s="86">
        <v>155</v>
      </c>
      <c r="K7" s="86">
        <v>112</v>
      </c>
      <c r="L7" s="86">
        <v>91</v>
      </c>
      <c r="M7" s="86">
        <v>780</v>
      </c>
      <c r="N7" s="86">
        <v>383</v>
      </c>
      <c r="O7" s="86">
        <v>218</v>
      </c>
    </row>
    <row r="8" spans="1:16" s="20" customFormat="1" ht="10.199999999999999" x14ac:dyDescent="0.2">
      <c r="A8" s="25">
        <v>14521</v>
      </c>
      <c r="B8" s="28" t="s">
        <v>94</v>
      </c>
      <c r="C8" s="86">
        <v>1611</v>
      </c>
      <c r="D8" s="86">
        <v>1252</v>
      </c>
      <c r="E8" s="86">
        <v>164</v>
      </c>
      <c r="F8" s="86">
        <v>184</v>
      </c>
      <c r="G8" s="86">
        <v>422</v>
      </c>
      <c r="H8" s="86">
        <v>22</v>
      </c>
      <c r="I8" s="86">
        <v>110</v>
      </c>
      <c r="J8" s="86">
        <v>37</v>
      </c>
      <c r="K8" s="86">
        <v>67</v>
      </c>
      <c r="L8" s="86">
        <v>33</v>
      </c>
      <c r="M8" s="86">
        <v>295</v>
      </c>
      <c r="N8" s="86">
        <v>145</v>
      </c>
      <c r="O8" s="86">
        <v>132</v>
      </c>
    </row>
    <row r="9" spans="1:16" s="20" customFormat="1" ht="10.199999999999999" x14ac:dyDescent="0.2">
      <c r="A9" s="25">
        <v>14626</v>
      </c>
      <c r="B9" s="26" t="s">
        <v>95</v>
      </c>
      <c r="C9" s="86">
        <v>2509</v>
      </c>
      <c r="D9" s="86">
        <v>2182</v>
      </c>
      <c r="E9" s="86">
        <v>56</v>
      </c>
      <c r="F9" s="86">
        <v>1300</v>
      </c>
      <c r="G9" s="86">
        <v>384</v>
      </c>
      <c r="H9" s="86">
        <v>40</v>
      </c>
      <c r="I9" s="86">
        <v>104</v>
      </c>
      <c r="J9" s="86">
        <v>35</v>
      </c>
      <c r="K9" s="86">
        <v>59</v>
      </c>
      <c r="L9" s="86">
        <v>19</v>
      </c>
      <c r="M9" s="86">
        <v>233</v>
      </c>
      <c r="N9" s="86">
        <v>107</v>
      </c>
      <c r="O9" s="86">
        <v>172</v>
      </c>
    </row>
    <row r="10" spans="1:16" s="20" customFormat="1" ht="10.199999999999999" x14ac:dyDescent="0.2">
      <c r="A10" s="25">
        <v>14729</v>
      </c>
      <c r="B10" s="29" t="s">
        <v>96</v>
      </c>
      <c r="C10" s="86">
        <v>1423</v>
      </c>
      <c r="D10" s="86">
        <v>1102</v>
      </c>
      <c r="E10" s="86">
        <v>64</v>
      </c>
      <c r="F10" s="86">
        <v>217</v>
      </c>
      <c r="G10" s="86">
        <v>317</v>
      </c>
      <c r="H10" s="86">
        <v>46</v>
      </c>
      <c r="I10" s="86">
        <v>97</v>
      </c>
      <c r="J10" s="86">
        <v>32</v>
      </c>
      <c r="K10" s="86">
        <v>65</v>
      </c>
      <c r="L10" s="86">
        <v>38</v>
      </c>
      <c r="M10" s="86">
        <v>292</v>
      </c>
      <c r="N10" s="86">
        <v>134</v>
      </c>
      <c r="O10" s="86">
        <v>121</v>
      </c>
    </row>
    <row r="11" spans="1:16" s="20" customFormat="1" ht="10.199999999999999" x14ac:dyDescent="0.2">
      <c r="A11" s="25">
        <v>14713</v>
      </c>
      <c r="B11" s="29" t="s">
        <v>97</v>
      </c>
      <c r="C11" s="86">
        <v>3942</v>
      </c>
      <c r="D11" s="86">
        <v>3182</v>
      </c>
      <c r="E11" s="86">
        <v>93</v>
      </c>
      <c r="F11" s="86">
        <v>434</v>
      </c>
      <c r="G11" s="86">
        <v>830</v>
      </c>
      <c r="H11" s="86">
        <v>169</v>
      </c>
      <c r="I11" s="86">
        <v>318</v>
      </c>
      <c r="J11" s="86">
        <v>231</v>
      </c>
      <c r="K11" s="86">
        <v>140</v>
      </c>
      <c r="L11" s="86">
        <v>142</v>
      </c>
      <c r="M11" s="86">
        <v>980</v>
      </c>
      <c r="N11" s="86">
        <v>329</v>
      </c>
      <c r="O11" s="86">
        <v>276</v>
      </c>
    </row>
    <row r="12" spans="1:16" s="20" customFormat="1" ht="10.199999999999999" x14ac:dyDescent="0.2">
      <c r="A12" s="25">
        <v>14627</v>
      </c>
      <c r="B12" s="26" t="s">
        <v>98</v>
      </c>
      <c r="C12" s="86">
        <v>1315</v>
      </c>
      <c r="D12" s="86">
        <v>991</v>
      </c>
      <c r="E12" s="86">
        <v>70</v>
      </c>
      <c r="F12" s="86">
        <v>201</v>
      </c>
      <c r="G12" s="86">
        <v>292</v>
      </c>
      <c r="H12" s="86">
        <v>43</v>
      </c>
      <c r="I12" s="86">
        <v>112</v>
      </c>
      <c r="J12" s="86">
        <v>36</v>
      </c>
      <c r="K12" s="86">
        <v>61</v>
      </c>
      <c r="L12" s="86">
        <v>31</v>
      </c>
      <c r="M12" s="86">
        <v>267</v>
      </c>
      <c r="N12" s="86">
        <v>104</v>
      </c>
      <c r="O12" s="86">
        <v>98</v>
      </c>
    </row>
    <row r="13" spans="1:16" s="20" customFormat="1" ht="10.199999999999999" x14ac:dyDescent="0.2">
      <c r="A13" s="25">
        <v>14522</v>
      </c>
      <c r="B13" s="28" t="s">
        <v>99</v>
      </c>
      <c r="C13" s="86">
        <v>1421</v>
      </c>
      <c r="D13" s="86">
        <v>1106</v>
      </c>
      <c r="E13" s="86">
        <v>109</v>
      </c>
      <c r="F13" s="86">
        <v>215</v>
      </c>
      <c r="G13" s="86">
        <v>334</v>
      </c>
      <c r="H13" s="86">
        <v>39</v>
      </c>
      <c r="I13" s="86">
        <v>97</v>
      </c>
      <c r="J13" s="86">
        <v>25</v>
      </c>
      <c r="K13" s="86">
        <v>78</v>
      </c>
      <c r="L13" s="86">
        <v>34</v>
      </c>
      <c r="M13" s="86">
        <v>262</v>
      </c>
      <c r="N13" s="86">
        <v>116</v>
      </c>
      <c r="O13" s="86">
        <v>112</v>
      </c>
    </row>
    <row r="14" spans="1:16" s="20" customFormat="1" ht="10.199999999999999" x14ac:dyDescent="0.2">
      <c r="A14" s="25">
        <v>14730</v>
      </c>
      <c r="B14" s="26" t="s">
        <v>100</v>
      </c>
      <c r="C14" s="86">
        <v>1072</v>
      </c>
      <c r="D14" s="86">
        <v>837</v>
      </c>
      <c r="E14" s="86">
        <v>40</v>
      </c>
      <c r="F14" s="86">
        <v>142</v>
      </c>
      <c r="G14" s="86">
        <v>264</v>
      </c>
      <c r="H14" s="86">
        <v>66</v>
      </c>
      <c r="I14" s="86">
        <v>65</v>
      </c>
      <c r="J14" s="86">
        <v>22</v>
      </c>
      <c r="K14" s="86">
        <v>69</v>
      </c>
      <c r="L14" s="86">
        <v>32</v>
      </c>
      <c r="M14" s="86">
        <v>215</v>
      </c>
      <c r="N14" s="86">
        <v>92</v>
      </c>
      <c r="O14" s="86">
        <v>65</v>
      </c>
      <c r="P14" s="19"/>
    </row>
    <row r="15" spans="1:16" s="20" customFormat="1" ht="10.199999999999999" x14ac:dyDescent="0.2">
      <c r="A15" s="25">
        <v>14628</v>
      </c>
      <c r="B15" s="26" t="s">
        <v>101</v>
      </c>
      <c r="C15" s="86">
        <v>1192</v>
      </c>
      <c r="D15" s="86">
        <v>916</v>
      </c>
      <c r="E15" s="86">
        <v>65</v>
      </c>
      <c r="F15" s="86">
        <v>186</v>
      </c>
      <c r="G15" s="86">
        <v>255</v>
      </c>
      <c r="H15" s="86">
        <v>51</v>
      </c>
      <c r="I15" s="86">
        <v>118</v>
      </c>
      <c r="J15" s="86">
        <v>35</v>
      </c>
      <c r="K15" s="86">
        <v>59</v>
      </c>
      <c r="L15" s="86">
        <v>14</v>
      </c>
      <c r="M15" s="86">
        <v>227</v>
      </c>
      <c r="N15" s="86">
        <v>99</v>
      </c>
      <c r="O15" s="86">
        <v>83</v>
      </c>
    </row>
    <row r="16" spans="1:16" s="20" customFormat="1" ht="10.199999999999999" x14ac:dyDescent="0.2">
      <c r="A16" s="25">
        <v>14523</v>
      </c>
      <c r="B16" s="26" t="s">
        <v>102</v>
      </c>
      <c r="C16" s="86">
        <v>1284</v>
      </c>
      <c r="D16" s="86">
        <v>1024</v>
      </c>
      <c r="E16" s="86">
        <v>106</v>
      </c>
      <c r="F16" s="86">
        <v>190</v>
      </c>
      <c r="G16" s="86">
        <v>315</v>
      </c>
      <c r="H16" s="86">
        <v>38</v>
      </c>
      <c r="I16" s="86">
        <v>92</v>
      </c>
      <c r="J16" s="86">
        <v>41</v>
      </c>
      <c r="K16" s="86">
        <v>54</v>
      </c>
      <c r="L16" s="86">
        <v>33</v>
      </c>
      <c r="M16" s="86">
        <v>210</v>
      </c>
      <c r="N16" s="86">
        <v>108</v>
      </c>
      <c r="O16" s="86">
        <v>97</v>
      </c>
    </row>
    <row r="17" spans="1:16" s="19" customFormat="1" ht="10.199999999999999" x14ac:dyDescent="0.2">
      <c r="A17" s="25">
        <v>14524</v>
      </c>
      <c r="B17" s="26" t="s">
        <v>103</v>
      </c>
      <c r="C17" s="86">
        <v>1550</v>
      </c>
      <c r="D17" s="86">
        <v>1204</v>
      </c>
      <c r="E17" s="86">
        <v>108</v>
      </c>
      <c r="F17" s="86">
        <v>182</v>
      </c>
      <c r="G17" s="86">
        <v>384</v>
      </c>
      <c r="H17" s="86">
        <v>48</v>
      </c>
      <c r="I17" s="86">
        <v>124</v>
      </c>
      <c r="J17" s="86">
        <v>40</v>
      </c>
      <c r="K17" s="86">
        <v>96</v>
      </c>
      <c r="L17" s="86">
        <v>53</v>
      </c>
      <c r="M17" s="86">
        <v>287</v>
      </c>
      <c r="N17" s="86">
        <v>130</v>
      </c>
      <c r="O17" s="86">
        <v>98</v>
      </c>
      <c r="P17" s="20"/>
    </row>
    <row r="18" spans="1:16" s="20" customFormat="1" ht="10.199999999999999" x14ac:dyDescent="0.2">
      <c r="A18" s="30">
        <v>14</v>
      </c>
      <c r="B18" s="31" t="s">
        <v>104</v>
      </c>
      <c r="C18" s="87">
        <v>23390</v>
      </c>
      <c r="D18" s="87">
        <v>18484</v>
      </c>
      <c r="E18" s="87">
        <v>1126</v>
      </c>
      <c r="F18" s="87">
        <v>3953</v>
      </c>
      <c r="G18" s="87">
        <v>5116</v>
      </c>
      <c r="H18" s="87">
        <v>769</v>
      </c>
      <c r="I18" s="87">
        <v>1745</v>
      </c>
      <c r="J18" s="87">
        <v>795</v>
      </c>
      <c r="K18" s="87">
        <v>993</v>
      </c>
      <c r="L18" s="87">
        <v>607</v>
      </c>
      <c r="M18" s="87">
        <v>4609</v>
      </c>
      <c r="N18" s="87">
        <v>2013</v>
      </c>
      <c r="O18" s="87">
        <v>1664</v>
      </c>
    </row>
    <row r="19" spans="1:16" s="20" customFormat="1" ht="11.25" customHeight="1" x14ac:dyDescent="0.2">
      <c r="A19" s="148" t="s">
        <v>109</v>
      </c>
    </row>
    <row r="20" spans="1:16" s="20" customFormat="1" ht="11.25" customHeight="1" x14ac:dyDescent="0.2">
      <c r="A20" s="20" t="s">
        <v>455</v>
      </c>
    </row>
    <row r="21" spans="1:16" s="20" customFormat="1" ht="11.25" customHeight="1" x14ac:dyDescent="0.2">
      <c r="A21" s="20" t="s">
        <v>456</v>
      </c>
    </row>
    <row r="22" spans="1:16" ht="11.25" customHeight="1" x14ac:dyDescent="0.25">
      <c r="A22" s="17" t="s">
        <v>738</v>
      </c>
    </row>
  </sheetData>
  <dataValidations count="3">
    <dataValidation allowBlank="1" showInputMessage="1" showErrorMessage="1" promptTitle="Fußnotenstrich" prompt="Nachfolgend Fußnotenbereich mit Fußnotenerläuterungen und weiteren Erklärungen" sqref="A19"/>
    <dataValidation allowBlank="1" showInputMessage="1" showErrorMessage="1" prompt="Ohne Automatenaufsteller und Reisegewerbe." sqref="A2"/>
    <dataValidation allowBlank="1" showInputMessage="1" showErrorMessage="1" prompt="Erbringung von freiberuflichen, wissenschaftlichen und technischen sowie von sonstigen wirtschaftlichen Dienstleistungen." sqref="M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ColWidth="11.375" defaultRowHeight="13.2" x14ac:dyDescent="0.25"/>
  <cols>
    <col min="1" max="1" width="9.25" style="58" customWidth="1"/>
    <col min="2" max="2" width="26.375" style="58" customWidth="1"/>
    <col min="3" max="3" width="10.375" style="58" customWidth="1"/>
    <col min="4" max="4" width="9.25" style="58" customWidth="1"/>
    <col min="5" max="5" width="10.375" style="58" customWidth="1"/>
    <col min="6" max="6" width="12.125" style="58" customWidth="1"/>
    <col min="7" max="7" width="10.375" style="58" customWidth="1"/>
    <col min="8" max="8" width="18" style="37" customWidth="1"/>
    <col min="9" max="16384" width="11.375" style="37"/>
  </cols>
  <sheetData>
    <row r="1" spans="1:8" s="88" customFormat="1" ht="11.25" customHeight="1" x14ac:dyDescent="0.2">
      <c r="A1" s="16" t="s">
        <v>3</v>
      </c>
    </row>
    <row r="2" spans="1:8" s="20" customFormat="1" ht="20.100000000000001" customHeight="1" x14ac:dyDescent="0.2">
      <c r="A2" s="19" t="s">
        <v>744</v>
      </c>
    </row>
    <row r="3" spans="1:8" s="20" customFormat="1" ht="11.25" customHeight="1" x14ac:dyDescent="0.2">
      <c r="A3" s="20" t="s">
        <v>565</v>
      </c>
      <c r="B3" s="40"/>
      <c r="C3" s="40"/>
      <c r="D3" s="40"/>
      <c r="E3" s="40"/>
      <c r="F3" s="40"/>
      <c r="G3" s="40"/>
    </row>
    <row r="4" spans="1:8" s="18" customFormat="1" ht="71.400000000000006" customHeight="1" x14ac:dyDescent="0.2">
      <c r="A4" s="41" t="s">
        <v>88</v>
      </c>
      <c r="B4" s="22" t="s">
        <v>89</v>
      </c>
      <c r="C4" s="84" t="s">
        <v>167</v>
      </c>
      <c r="D4" s="22" t="s">
        <v>458</v>
      </c>
      <c r="E4" s="22" t="s">
        <v>459</v>
      </c>
      <c r="F4" s="22" t="s">
        <v>460</v>
      </c>
      <c r="G4" s="22" t="s">
        <v>461</v>
      </c>
      <c r="H4" s="41" t="s">
        <v>462</v>
      </c>
    </row>
    <row r="5" spans="1:8" s="20" customFormat="1" ht="10.199999999999999" x14ac:dyDescent="0.2">
      <c r="A5" s="25">
        <v>14625</v>
      </c>
      <c r="B5" s="26" t="s">
        <v>91</v>
      </c>
      <c r="C5" s="86">
        <v>369</v>
      </c>
      <c r="D5" s="86">
        <v>23</v>
      </c>
      <c r="E5" s="86">
        <v>20</v>
      </c>
      <c r="F5" s="86">
        <v>26</v>
      </c>
      <c r="G5" s="86">
        <v>277</v>
      </c>
      <c r="H5" s="69">
        <v>23</v>
      </c>
    </row>
    <row r="6" spans="1:8" s="20" customFormat="1" ht="10.199999999999999" x14ac:dyDescent="0.2">
      <c r="A6" s="25">
        <v>14511</v>
      </c>
      <c r="B6" s="26" t="s">
        <v>92</v>
      </c>
      <c r="C6" s="86">
        <v>535</v>
      </c>
      <c r="D6" s="86">
        <v>54</v>
      </c>
      <c r="E6" s="86">
        <v>35</v>
      </c>
      <c r="F6" s="86">
        <v>20</v>
      </c>
      <c r="G6" s="86">
        <v>314</v>
      </c>
      <c r="H6" s="69">
        <v>112</v>
      </c>
    </row>
    <row r="7" spans="1:8" s="20" customFormat="1" ht="10.199999999999999" x14ac:dyDescent="0.2">
      <c r="A7" s="25">
        <v>14612</v>
      </c>
      <c r="B7" s="26" t="s">
        <v>93</v>
      </c>
      <c r="C7" s="86">
        <v>664</v>
      </c>
      <c r="D7" s="86">
        <v>82</v>
      </c>
      <c r="E7" s="86">
        <v>48</v>
      </c>
      <c r="F7" s="86">
        <v>68</v>
      </c>
      <c r="G7" s="86">
        <v>456</v>
      </c>
      <c r="H7" s="69">
        <v>10</v>
      </c>
    </row>
    <row r="8" spans="1:8" s="20" customFormat="1" ht="10.199999999999999" x14ac:dyDescent="0.2">
      <c r="A8" s="25">
        <v>14521</v>
      </c>
      <c r="B8" s="28" t="s">
        <v>94</v>
      </c>
      <c r="C8" s="86">
        <v>316</v>
      </c>
      <c r="D8" s="86">
        <v>23</v>
      </c>
      <c r="E8" s="86">
        <v>18</v>
      </c>
      <c r="F8" s="86">
        <v>18</v>
      </c>
      <c r="G8" s="86">
        <v>174</v>
      </c>
      <c r="H8" s="69">
        <v>83</v>
      </c>
    </row>
    <row r="9" spans="1:8" s="20" customFormat="1" ht="10.199999999999999" x14ac:dyDescent="0.2">
      <c r="A9" s="25">
        <v>14626</v>
      </c>
      <c r="B9" s="26" t="s">
        <v>95</v>
      </c>
      <c r="C9" s="86">
        <v>210</v>
      </c>
      <c r="D9" s="86">
        <v>36</v>
      </c>
      <c r="E9" s="86">
        <v>18</v>
      </c>
      <c r="F9" s="86">
        <v>19</v>
      </c>
      <c r="G9" s="86">
        <v>131</v>
      </c>
      <c r="H9" s="69">
        <v>6</v>
      </c>
    </row>
    <row r="10" spans="1:8" s="20" customFormat="1" ht="10.199999999999999" x14ac:dyDescent="0.2">
      <c r="A10" s="25">
        <v>14729</v>
      </c>
      <c r="B10" s="29" t="s">
        <v>96</v>
      </c>
      <c r="C10" s="86">
        <v>406</v>
      </c>
      <c r="D10" s="86">
        <v>28</v>
      </c>
      <c r="E10" s="86">
        <v>45</v>
      </c>
      <c r="F10" s="86">
        <v>17</v>
      </c>
      <c r="G10" s="86">
        <v>246</v>
      </c>
      <c r="H10" s="69">
        <v>70</v>
      </c>
    </row>
    <row r="11" spans="1:8" s="20" customFormat="1" ht="10.199999999999999" x14ac:dyDescent="0.2">
      <c r="A11" s="25">
        <v>14713</v>
      </c>
      <c r="B11" s="29" t="s">
        <v>97</v>
      </c>
      <c r="C11" s="86">
        <v>1359</v>
      </c>
      <c r="D11" s="86">
        <v>112</v>
      </c>
      <c r="E11" s="86">
        <v>91</v>
      </c>
      <c r="F11" s="86">
        <v>64</v>
      </c>
      <c r="G11" s="86">
        <v>829</v>
      </c>
      <c r="H11" s="69">
        <v>263</v>
      </c>
    </row>
    <row r="12" spans="1:8" s="20" customFormat="1" ht="10.199999999999999" x14ac:dyDescent="0.2">
      <c r="A12" s="25">
        <v>14627</v>
      </c>
      <c r="B12" s="26" t="s">
        <v>98</v>
      </c>
      <c r="C12" s="86">
        <v>222</v>
      </c>
      <c r="D12" s="86">
        <v>31</v>
      </c>
      <c r="E12" s="86">
        <v>17</v>
      </c>
      <c r="F12" s="86">
        <v>26</v>
      </c>
      <c r="G12" s="86">
        <v>143</v>
      </c>
      <c r="H12" s="69">
        <v>5</v>
      </c>
    </row>
    <row r="13" spans="1:8" s="20" customFormat="1" ht="10.199999999999999" x14ac:dyDescent="0.2">
      <c r="A13" s="25">
        <v>14522</v>
      </c>
      <c r="B13" s="28" t="s">
        <v>99</v>
      </c>
      <c r="C13" s="86">
        <v>379</v>
      </c>
      <c r="D13" s="86">
        <v>21</v>
      </c>
      <c r="E13" s="86">
        <v>23</v>
      </c>
      <c r="F13" s="86">
        <v>21</v>
      </c>
      <c r="G13" s="86">
        <v>284</v>
      </c>
      <c r="H13" s="69">
        <v>30</v>
      </c>
    </row>
    <row r="14" spans="1:8" s="20" customFormat="1" ht="10.199999999999999" x14ac:dyDescent="0.2">
      <c r="A14" s="25">
        <v>14730</v>
      </c>
      <c r="B14" s="26" t="s">
        <v>100</v>
      </c>
      <c r="C14" s="86">
        <v>289</v>
      </c>
      <c r="D14" s="86">
        <v>20</v>
      </c>
      <c r="E14" s="86">
        <v>18</v>
      </c>
      <c r="F14" s="86">
        <v>10</v>
      </c>
      <c r="G14" s="86">
        <v>202</v>
      </c>
      <c r="H14" s="69">
        <v>39</v>
      </c>
    </row>
    <row r="15" spans="1:8" s="20" customFormat="1" ht="10.199999999999999" x14ac:dyDescent="0.2">
      <c r="A15" s="25">
        <v>14628</v>
      </c>
      <c r="B15" s="26" t="s">
        <v>101</v>
      </c>
      <c r="C15" s="86">
        <v>253</v>
      </c>
      <c r="D15" s="86">
        <v>27</v>
      </c>
      <c r="E15" s="86">
        <v>26</v>
      </c>
      <c r="F15" s="86">
        <v>24</v>
      </c>
      <c r="G15" s="86">
        <v>172</v>
      </c>
      <c r="H15" s="69">
        <v>4</v>
      </c>
    </row>
    <row r="16" spans="1:8" s="20" customFormat="1" ht="10.199999999999999" x14ac:dyDescent="0.2">
      <c r="A16" s="25">
        <v>14523</v>
      </c>
      <c r="B16" s="26" t="s">
        <v>102</v>
      </c>
      <c r="C16" s="86">
        <v>315</v>
      </c>
      <c r="D16" s="86">
        <v>22</v>
      </c>
      <c r="E16" s="86">
        <v>32</v>
      </c>
      <c r="F16" s="86">
        <v>11</v>
      </c>
      <c r="G16" s="86">
        <v>175</v>
      </c>
      <c r="H16" s="69">
        <v>75</v>
      </c>
    </row>
    <row r="17" spans="1:8" s="19" customFormat="1" ht="10.199999999999999" x14ac:dyDescent="0.2">
      <c r="A17" s="25">
        <v>14524</v>
      </c>
      <c r="B17" s="26" t="s">
        <v>103</v>
      </c>
      <c r="C17" s="86">
        <v>509</v>
      </c>
      <c r="D17" s="86">
        <v>35</v>
      </c>
      <c r="E17" s="86">
        <v>29</v>
      </c>
      <c r="F17" s="86">
        <v>22</v>
      </c>
      <c r="G17" s="86">
        <v>293</v>
      </c>
      <c r="H17" s="69">
        <v>130</v>
      </c>
    </row>
    <row r="18" spans="1:8" s="20" customFormat="1" ht="10.199999999999999" x14ac:dyDescent="0.2">
      <c r="A18" s="30">
        <v>14</v>
      </c>
      <c r="B18" s="31" t="s">
        <v>104</v>
      </c>
      <c r="C18" s="87">
        <v>5839</v>
      </c>
      <c r="D18" s="87">
        <v>521</v>
      </c>
      <c r="E18" s="87">
        <v>423</v>
      </c>
      <c r="F18" s="87">
        <v>347</v>
      </c>
      <c r="G18" s="87">
        <v>3698</v>
      </c>
      <c r="H18" s="70">
        <v>850</v>
      </c>
    </row>
    <row r="19" spans="1:8" s="20" customFormat="1" ht="11.25" customHeight="1" x14ac:dyDescent="0.2">
      <c r="A19" s="148" t="s">
        <v>109</v>
      </c>
    </row>
    <row r="20" spans="1:8" s="20" customFormat="1" ht="11.25" customHeight="1" x14ac:dyDescent="0.2">
      <c r="A20" s="24" t="s">
        <v>743</v>
      </c>
    </row>
    <row r="21" spans="1:8" s="20" customFormat="1" ht="11.25" customHeight="1" x14ac:dyDescent="0.2">
      <c r="A21" s="20" t="s">
        <v>742</v>
      </c>
    </row>
    <row r="22" spans="1:8" ht="11.25" customHeight="1" x14ac:dyDescent="0.25">
      <c r="A22" s="20" t="s">
        <v>741</v>
      </c>
    </row>
  </sheetData>
  <dataValidations count="2">
    <dataValidation allowBlank="1" showInputMessage="1" showErrorMessage="1" prompt="Die Ergebnisse der Kreisfreien Städte und Landkreise sind ohne Schuldner, die ihren Sitz oder ihren Wohnsitz nicht in Sachsen haben, aber deren Insolvenzabwicklung in Sachsen erfolgt." sqref="A2"/>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1181102362204722" right="0.24" top="0.59055118110236227" bottom="0.59055118110236227" header="0.31496062992125984" footer="0.31496062992125984"/>
  <pageSetup paperSize="9"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zoomScaleNormal="100" workbookViewId="0"/>
  </sheetViews>
  <sheetFormatPr baseColWidth="10" defaultColWidth="11.375" defaultRowHeight="13.2" x14ac:dyDescent="0.25"/>
  <cols>
    <col min="1" max="1" width="8.75" style="58" customWidth="1"/>
    <col min="2" max="2" width="27.75" style="58" customWidth="1"/>
    <col min="3" max="5" width="21.25" style="37" customWidth="1"/>
    <col min="6" max="11" width="15.25" style="37" customWidth="1"/>
    <col min="12" max="12" width="8.75" style="58" customWidth="1"/>
    <col min="13" max="16384" width="11.375" style="37"/>
  </cols>
  <sheetData>
    <row r="1" spans="1:18" s="20" customFormat="1" ht="11.25" customHeight="1" x14ac:dyDescent="0.2">
      <c r="A1" s="16" t="s">
        <v>3</v>
      </c>
      <c r="B1" s="398"/>
      <c r="C1" s="398"/>
      <c r="D1" s="398"/>
      <c r="E1" s="398"/>
      <c r="F1" s="398"/>
      <c r="G1" s="398"/>
      <c r="H1" s="398"/>
      <c r="I1" s="398"/>
      <c r="J1" s="398"/>
      <c r="K1" s="398"/>
      <c r="L1" s="398"/>
      <c r="M1" s="398"/>
      <c r="N1" s="398"/>
      <c r="O1" s="398"/>
      <c r="P1" s="398"/>
      <c r="Q1" s="398"/>
      <c r="R1" s="399"/>
    </row>
    <row r="2" spans="1:18" s="24" customFormat="1" ht="20.100000000000001" customHeight="1" x14ac:dyDescent="0.2">
      <c r="A2" s="55" t="s">
        <v>746</v>
      </c>
    </row>
    <row r="3" spans="1:18" s="24" customFormat="1" ht="11.25" customHeight="1" x14ac:dyDescent="0.2">
      <c r="A3" s="24" t="s">
        <v>565</v>
      </c>
      <c r="B3" s="138"/>
    </row>
    <row r="4" spans="1:18" s="24" customFormat="1" ht="57.9" customHeight="1" x14ac:dyDescent="0.2">
      <c r="A4" s="290" t="s">
        <v>88</v>
      </c>
      <c r="B4" s="290" t="s">
        <v>89</v>
      </c>
      <c r="C4" s="290" t="s">
        <v>463</v>
      </c>
      <c r="D4" s="409" t="s">
        <v>464</v>
      </c>
      <c r="E4" s="409" t="s">
        <v>465</v>
      </c>
      <c r="F4" s="409" t="s">
        <v>466</v>
      </c>
      <c r="G4" s="409" t="s">
        <v>467</v>
      </c>
      <c r="H4" s="409" t="s">
        <v>468</v>
      </c>
      <c r="I4" s="409" t="s">
        <v>469</v>
      </c>
      <c r="J4" s="409" t="s">
        <v>470</v>
      </c>
      <c r="K4" s="409" t="s">
        <v>471</v>
      </c>
    </row>
    <row r="5" spans="1:18" s="24" customFormat="1" ht="10.199999999999999" x14ac:dyDescent="0.2">
      <c r="A5" s="25" t="s">
        <v>732</v>
      </c>
      <c r="B5" s="126" t="s">
        <v>91</v>
      </c>
      <c r="C5" s="69">
        <v>161</v>
      </c>
      <c r="D5" s="69">
        <v>213</v>
      </c>
      <c r="E5" s="415">
        <v>41.51</v>
      </c>
      <c r="F5" s="69">
        <v>161</v>
      </c>
      <c r="G5" s="69">
        <v>213</v>
      </c>
      <c r="H5" s="415">
        <v>41.51</v>
      </c>
      <c r="I5" s="69" t="s">
        <v>378</v>
      </c>
      <c r="J5" s="69" t="s">
        <v>378</v>
      </c>
      <c r="K5" s="415" t="s">
        <v>378</v>
      </c>
    </row>
    <row r="6" spans="1:18" s="24" customFormat="1" ht="10.199999999999999" x14ac:dyDescent="0.2">
      <c r="A6" s="25" t="s">
        <v>731</v>
      </c>
      <c r="B6" s="126" t="s">
        <v>92</v>
      </c>
      <c r="C6" s="69">
        <v>213</v>
      </c>
      <c r="D6" s="69">
        <v>389</v>
      </c>
      <c r="E6" s="415">
        <v>74.77</v>
      </c>
      <c r="F6" s="69">
        <v>174</v>
      </c>
      <c r="G6" s="69">
        <v>156</v>
      </c>
      <c r="H6" s="415">
        <v>127.33</v>
      </c>
      <c r="I6" s="69">
        <v>6</v>
      </c>
      <c r="J6" s="69">
        <v>119</v>
      </c>
      <c r="K6" s="415">
        <v>30.68</v>
      </c>
    </row>
    <row r="7" spans="1:18" s="24" customFormat="1" ht="10.199999999999999" x14ac:dyDescent="0.2">
      <c r="A7" s="25" t="s">
        <v>730</v>
      </c>
      <c r="B7" s="126" t="s">
        <v>93</v>
      </c>
      <c r="C7" s="69">
        <v>135</v>
      </c>
      <c r="D7" s="69">
        <v>377</v>
      </c>
      <c r="E7" s="415">
        <v>311.83999999999997</v>
      </c>
      <c r="F7" s="69">
        <v>109</v>
      </c>
      <c r="G7" s="69" t="s">
        <v>377</v>
      </c>
      <c r="H7" s="415">
        <v>508.49</v>
      </c>
      <c r="I7" s="69">
        <v>1</v>
      </c>
      <c r="J7" s="69" t="s">
        <v>377</v>
      </c>
      <c r="K7" s="415" t="s">
        <v>377</v>
      </c>
    </row>
    <row r="8" spans="1:18" s="24" customFormat="1" ht="10.199999999999999" x14ac:dyDescent="0.2">
      <c r="A8" s="25" t="s">
        <v>729</v>
      </c>
      <c r="B8" s="130" t="s">
        <v>94</v>
      </c>
      <c r="C8" s="69">
        <v>470</v>
      </c>
      <c r="D8" s="69">
        <v>770</v>
      </c>
      <c r="E8" s="415">
        <v>41.62</v>
      </c>
      <c r="F8" s="69">
        <v>403</v>
      </c>
      <c r="G8" s="69">
        <v>424</v>
      </c>
      <c r="H8" s="415">
        <v>57.2</v>
      </c>
      <c r="I8" s="69">
        <v>16</v>
      </c>
      <c r="J8" s="69">
        <v>141</v>
      </c>
      <c r="K8" s="415">
        <v>9.3699999999999992</v>
      </c>
    </row>
    <row r="9" spans="1:18" s="24" customFormat="1" ht="10.199999999999999" x14ac:dyDescent="0.2">
      <c r="A9" s="25" t="s">
        <v>728</v>
      </c>
      <c r="B9" s="126" t="s">
        <v>95</v>
      </c>
      <c r="C9" s="69">
        <v>432</v>
      </c>
      <c r="D9" s="69">
        <v>637</v>
      </c>
      <c r="E9" s="415">
        <v>39.28</v>
      </c>
      <c r="F9" s="69">
        <v>432</v>
      </c>
      <c r="G9" s="69">
        <v>637</v>
      </c>
      <c r="H9" s="415">
        <v>39.28</v>
      </c>
      <c r="I9" s="69" t="s">
        <v>378</v>
      </c>
      <c r="J9" s="69" t="s">
        <v>378</v>
      </c>
      <c r="K9" s="415" t="s">
        <v>378</v>
      </c>
    </row>
    <row r="10" spans="1:18" s="24" customFormat="1" ht="10.199999999999999" x14ac:dyDescent="0.2">
      <c r="A10" s="25" t="s">
        <v>727</v>
      </c>
      <c r="B10" s="29" t="s">
        <v>96</v>
      </c>
      <c r="C10" s="69">
        <v>528</v>
      </c>
      <c r="D10" s="69">
        <v>971</v>
      </c>
      <c r="E10" s="415">
        <v>85.06</v>
      </c>
      <c r="F10" s="69">
        <v>487</v>
      </c>
      <c r="G10" s="69">
        <v>550</v>
      </c>
      <c r="H10" s="415">
        <v>133.12</v>
      </c>
      <c r="I10" s="69">
        <v>41</v>
      </c>
      <c r="J10" s="69">
        <v>420</v>
      </c>
      <c r="K10" s="415">
        <v>22.14</v>
      </c>
    </row>
    <row r="11" spans="1:18" s="24" customFormat="1" ht="10.199999999999999" x14ac:dyDescent="0.2">
      <c r="A11" s="25" t="s">
        <v>726</v>
      </c>
      <c r="B11" s="29" t="s">
        <v>97</v>
      </c>
      <c r="C11" s="69">
        <v>218</v>
      </c>
      <c r="D11" s="69">
        <v>481</v>
      </c>
      <c r="E11" s="415">
        <v>344.05</v>
      </c>
      <c r="F11" s="69">
        <v>185</v>
      </c>
      <c r="G11" s="69">
        <v>217</v>
      </c>
      <c r="H11" s="415">
        <v>483.08</v>
      </c>
      <c r="I11" s="69">
        <v>3</v>
      </c>
      <c r="J11" s="69" t="s">
        <v>377</v>
      </c>
      <c r="K11" s="415">
        <v>925.46</v>
      </c>
    </row>
    <row r="12" spans="1:18" s="24" customFormat="1" ht="10.199999999999999" x14ac:dyDescent="0.2">
      <c r="A12" s="25" t="s">
        <v>725</v>
      </c>
      <c r="B12" s="126" t="s">
        <v>98</v>
      </c>
      <c r="C12" s="69">
        <v>474</v>
      </c>
      <c r="D12" s="69">
        <v>1218</v>
      </c>
      <c r="E12" s="415">
        <v>57.83</v>
      </c>
      <c r="F12" s="69">
        <v>432</v>
      </c>
      <c r="G12" s="69" t="s">
        <v>377</v>
      </c>
      <c r="H12" s="415">
        <v>67.87</v>
      </c>
      <c r="I12" s="69" t="s">
        <v>378</v>
      </c>
      <c r="J12" s="69" t="s">
        <v>378</v>
      </c>
      <c r="K12" s="415" t="s">
        <v>378</v>
      </c>
    </row>
    <row r="13" spans="1:18" s="24" customFormat="1" ht="10.199999999999999" x14ac:dyDescent="0.2">
      <c r="A13" s="25" t="s">
        <v>724</v>
      </c>
      <c r="B13" s="130" t="s">
        <v>99</v>
      </c>
      <c r="C13" s="69">
        <v>449</v>
      </c>
      <c r="D13" s="69">
        <v>1019</v>
      </c>
      <c r="E13" s="415">
        <v>26.97</v>
      </c>
      <c r="F13" s="69">
        <v>347</v>
      </c>
      <c r="G13" s="69">
        <v>347</v>
      </c>
      <c r="H13" s="415">
        <v>45.81</v>
      </c>
      <c r="I13" s="69">
        <v>37</v>
      </c>
      <c r="J13" s="69">
        <v>97</v>
      </c>
      <c r="K13" s="415">
        <v>14.49</v>
      </c>
    </row>
    <row r="14" spans="1:18" s="24" customFormat="1" ht="10.199999999999999" x14ac:dyDescent="0.2">
      <c r="A14" s="25" t="s">
        <v>722</v>
      </c>
      <c r="B14" s="126" t="s">
        <v>100</v>
      </c>
      <c r="C14" s="69">
        <v>487</v>
      </c>
      <c r="D14" s="69">
        <v>1059</v>
      </c>
      <c r="E14" s="415">
        <v>36.19</v>
      </c>
      <c r="F14" s="69">
        <v>310</v>
      </c>
      <c r="G14" s="69">
        <v>399</v>
      </c>
      <c r="H14" s="415">
        <v>62.37</v>
      </c>
      <c r="I14" s="69">
        <v>22</v>
      </c>
      <c r="J14" s="69" t="s">
        <v>377</v>
      </c>
      <c r="K14" s="415">
        <v>16.45</v>
      </c>
    </row>
    <row r="15" spans="1:18" s="24" customFormat="1" ht="10.199999999999999" x14ac:dyDescent="0.2">
      <c r="A15" s="25" t="s">
        <v>721</v>
      </c>
      <c r="B15" s="126" t="s">
        <v>101</v>
      </c>
      <c r="C15" s="69">
        <v>329</v>
      </c>
      <c r="D15" s="69">
        <v>392</v>
      </c>
      <c r="E15" s="415">
        <v>155.22</v>
      </c>
      <c r="F15" s="69">
        <v>329</v>
      </c>
      <c r="G15" s="69">
        <v>392</v>
      </c>
      <c r="H15" s="415">
        <v>155.22</v>
      </c>
      <c r="I15" s="69" t="s">
        <v>378</v>
      </c>
      <c r="J15" s="69" t="s">
        <v>378</v>
      </c>
      <c r="K15" s="415" t="s">
        <v>378</v>
      </c>
    </row>
    <row r="16" spans="1:18" s="24" customFormat="1" ht="10.199999999999999" x14ac:dyDescent="0.2">
      <c r="A16" s="25" t="s">
        <v>720</v>
      </c>
      <c r="B16" s="126" t="s">
        <v>102</v>
      </c>
      <c r="C16" s="69">
        <v>231</v>
      </c>
      <c r="D16" s="69">
        <v>519</v>
      </c>
      <c r="E16" s="415">
        <v>25.49</v>
      </c>
      <c r="F16" s="69">
        <v>183</v>
      </c>
      <c r="G16" s="69">
        <v>195</v>
      </c>
      <c r="H16" s="415">
        <v>46.61</v>
      </c>
      <c r="I16" s="69">
        <v>19</v>
      </c>
      <c r="J16" s="69" t="s">
        <v>377</v>
      </c>
      <c r="K16" s="415">
        <v>13.65</v>
      </c>
    </row>
    <row r="17" spans="1:13" s="119" customFormat="1" ht="10.199999999999999" x14ac:dyDescent="0.2">
      <c r="A17" s="25" t="s">
        <v>719</v>
      </c>
      <c r="B17" s="126" t="s">
        <v>103</v>
      </c>
      <c r="C17" s="69">
        <v>380</v>
      </c>
      <c r="D17" s="69">
        <v>543</v>
      </c>
      <c r="E17" s="415">
        <v>50.93</v>
      </c>
      <c r="F17" s="69">
        <v>380</v>
      </c>
      <c r="G17" s="69">
        <v>543</v>
      </c>
      <c r="H17" s="415">
        <v>50.93</v>
      </c>
      <c r="I17" s="69" t="s">
        <v>378</v>
      </c>
      <c r="J17" s="69" t="s">
        <v>378</v>
      </c>
      <c r="K17" s="415" t="s">
        <v>378</v>
      </c>
    </row>
    <row r="18" spans="1:13" s="24" customFormat="1" ht="10.199999999999999" x14ac:dyDescent="0.2">
      <c r="A18" s="213">
        <v>14</v>
      </c>
      <c r="B18" s="283" t="s">
        <v>104</v>
      </c>
      <c r="C18" s="414">
        <v>4507</v>
      </c>
      <c r="D18" s="414">
        <v>8586</v>
      </c>
      <c r="E18" s="413">
        <v>81.36</v>
      </c>
      <c r="F18" s="414">
        <v>3932</v>
      </c>
      <c r="G18" s="414">
        <v>5015</v>
      </c>
      <c r="H18" s="413">
        <v>101.82</v>
      </c>
      <c r="I18" s="414">
        <v>145</v>
      </c>
      <c r="J18" s="414">
        <v>1264</v>
      </c>
      <c r="K18" s="413">
        <v>38.01</v>
      </c>
    </row>
    <row r="19" spans="1:13" ht="11.25" customHeight="1" x14ac:dyDescent="0.25">
      <c r="A19" s="148" t="s">
        <v>109</v>
      </c>
      <c r="B19" s="179"/>
      <c r="F19" s="412"/>
      <c r="G19" s="411"/>
      <c r="H19" s="411"/>
      <c r="I19" s="411"/>
      <c r="J19" s="411"/>
      <c r="K19" s="411"/>
      <c r="L19" s="179"/>
      <c r="M19" s="179"/>
    </row>
    <row r="20" spans="1:13" x14ac:dyDescent="0.25">
      <c r="A20" s="24" t="s">
        <v>745</v>
      </c>
      <c r="B20" s="291"/>
      <c r="L20" s="37"/>
    </row>
    <row r="21" spans="1:13" x14ac:dyDescent="0.25">
      <c r="L21" s="37"/>
    </row>
    <row r="22" spans="1:13" x14ac:dyDescent="0.25">
      <c r="L22" s="37"/>
    </row>
  </sheetData>
  <dataValidations count="1">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colBreaks count="1" manualBreakCount="1">
    <brk id="5" max="1048575"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00c"/>
  <dimension ref="A1:A11"/>
  <sheetViews>
    <sheetView showGridLines="0" zoomScaleNormal="100" workbookViewId="0"/>
  </sheetViews>
  <sheetFormatPr baseColWidth="10" defaultColWidth="11.375" defaultRowHeight="11.4" x14ac:dyDescent="0.2"/>
  <cols>
    <col min="1" max="1" width="96" style="8" customWidth="1"/>
    <col min="2" max="16384" width="11.375" style="8"/>
  </cols>
  <sheetData>
    <row r="1" spans="1:1" ht="11.25" customHeight="1" x14ac:dyDescent="0.2">
      <c r="A1" s="10" t="s">
        <v>3</v>
      </c>
    </row>
    <row r="2" spans="1:1" ht="20.399999999999999" customHeight="1" x14ac:dyDescent="0.2">
      <c r="A2" s="417" t="s">
        <v>4</v>
      </c>
    </row>
    <row r="3" spans="1:1" ht="127.95" customHeight="1" x14ac:dyDescent="0.2">
      <c r="A3" s="416" t="s">
        <v>767</v>
      </c>
    </row>
    <row r="4" spans="1:1" ht="20.100000000000001" customHeight="1" x14ac:dyDescent="0.2">
      <c r="A4" s="11" t="s">
        <v>79</v>
      </c>
    </row>
    <row r="5" spans="1:1" ht="30.6" x14ac:dyDescent="0.2">
      <c r="A5" s="12" t="s">
        <v>80</v>
      </c>
    </row>
    <row r="6" spans="1:1" ht="11.25" customHeight="1" x14ac:dyDescent="0.2">
      <c r="A6" s="13" t="s">
        <v>81</v>
      </c>
    </row>
    <row r="7" spans="1:1" ht="20.100000000000001" customHeight="1" x14ac:dyDescent="0.2">
      <c r="A7" s="12" t="s">
        <v>82</v>
      </c>
    </row>
    <row r="8" spans="1:1" ht="11.25" customHeight="1" x14ac:dyDescent="0.2">
      <c r="A8" s="13" t="s">
        <v>83</v>
      </c>
    </row>
    <row r="9" spans="1:1" ht="33.75" customHeight="1" x14ac:dyDescent="0.2">
      <c r="A9" s="14"/>
    </row>
    <row r="10" spans="1:1" ht="11.25" customHeight="1" x14ac:dyDescent="0.2">
      <c r="A10" s="14"/>
    </row>
    <row r="11" spans="1:1" ht="11.25" customHeight="1" x14ac:dyDescent="0.2">
      <c r="A11" s="15"/>
    </row>
  </sheetData>
  <hyperlinks>
    <hyperlink ref="A1" location="Inhalt!A1" tooltip="Zum Inhaltsverzeichnis" display="Inhalt"/>
    <hyperlink ref="A8" r:id="rId1" tooltip="Link zum Glossar unter www.statistik.sachsen.de"/>
    <hyperlink ref="A6" r:id="rId2" tooltip="Link zur Seite &quot;Daten und Fakten&quot; unter www.statistik.sachsen.de"/>
  </hyperlinks>
  <pageMargins left="0.51181102362204722" right="0.39370078740157483" top="0.59055118110236227" bottom="0.59055118110236227" header="0.31496062992125984" footer="0.31496062992125984"/>
  <pageSetup paperSize="9"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workbookViewId="0"/>
  </sheetViews>
  <sheetFormatPr baseColWidth="10" defaultColWidth="11.375" defaultRowHeight="13.2" x14ac:dyDescent="0.25"/>
  <cols>
    <col min="1" max="1" width="8.75" style="58" customWidth="1"/>
    <col min="2" max="2" width="26.625" style="58" bestFit="1" customWidth="1"/>
    <col min="3" max="3" width="11" style="37" customWidth="1"/>
    <col min="4" max="4" width="12.375" style="37" customWidth="1"/>
    <col min="5" max="5" width="10.625" style="37" customWidth="1"/>
    <col min="6" max="6" width="13.25" style="37" customWidth="1"/>
    <col min="7" max="7" width="12.125" style="37" customWidth="1"/>
    <col min="8" max="8" width="12" style="37" customWidth="1"/>
    <col min="9" max="9" width="11.875" style="37" customWidth="1"/>
    <col min="10" max="10" width="13.25" style="37" customWidth="1"/>
    <col min="11" max="11" width="11.875" style="37" customWidth="1"/>
    <col min="12" max="12" width="9.625" style="37" customWidth="1"/>
    <col min="13" max="13" width="13.25" style="37" customWidth="1"/>
    <col min="14" max="14" width="10.375" style="37" customWidth="1"/>
    <col min="15" max="15" width="14.125" style="37" customWidth="1"/>
    <col min="16" max="16384" width="11.375" style="37"/>
  </cols>
  <sheetData>
    <row r="1" spans="1:15" s="18" customFormat="1" ht="11.25" customHeight="1" x14ac:dyDescent="0.2">
      <c r="A1" s="16" t="s">
        <v>3</v>
      </c>
    </row>
    <row r="2" spans="1:15" s="20" customFormat="1" ht="20.100000000000001" customHeight="1" x14ac:dyDescent="0.2">
      <c r="A2" s="55" t="s">
        <v>751</v>
      </c>
      <c r="D2" s="39"/>
      <c r="E2" s="39"/>
      <c r="F2" s="39"/>
      <c r="G2" s="39"/>
      <c r="H2" s="39"/>
      <c r="I2" s="39"/>
      <c r="J2" s="39"/>
      <c r="K2" s="39"/>
      <c r="L2" s="39"/>
      <c r="M2" s="39"/>
      <c r="N2" s="39"/>
      <c r="O2" s="39"/>
    </row>
    <row r="3" spans="1:15" s="20" customFormat="1" ht="10.199999999999999" x14ac:dyDescent="0.2">
      <c r="A3" s="220" t="s">
        <v>487</v>
      </c>
      <c r="D3" s="39"/>
      <c r="E3" s="39"/>
      <c r="F3" s="39"/>
      <c r="G3" s="39"/>
      <c r="H3" s="39"/>
      <c r="I3" s="39"/>
      <c r="J3" s="39"/>
      <c r="K3" s="39"/>
      <c r="L3" s="39"/>
      <c r="M3" s="39"/>
      <c r="N3" s="39"/>
      <c r="O3" s="39"/>
    </row>
    <row r="4" spans="1:15" s="20" customFormat="1" ht="11.25" customHeight="1" x14ac:dyDescent="0.2">
      <c r="A4" s="20" t="s">
        <v>565</v>
      </c>
      <c r="B4" s="40"/>
    </row>
    <row r="5" spans="1:15" s="20" customFormat="1" ht="80.099999999999994" customHeight="1" x14ac:dyDescent="0.2">
      <c r="A5" s="21" t="s">
        <v>88</v>
      </c>
      <c r="B5" s="114" t="s">
        <v>488</v>
      </c>
      <c r="C5" s="221" t="s">
        <v>489</v>
      </c>
      <c r="D5" s="114" t="s">
        <v>490</v>
      </c>
      <c r="E5" s="114" t="s">
        <v>491</v>
      </c>
      <c r="F5" s="114" t="s">
        <v>492</v>
      </c>
      <c r="G5" s="114" t="s">
        <v>493</v>
      </c>
      <c r="H5" s="114" t="s">
        <v>494</v>
      </c>
      <c r="I5" s="114" t="s">
        <v>495</v>
      </c>
      <c r="J5" s="114" t="s">
        <v>496</v>
      </c>
      <c r="K5" s="114" t="s">
        <v>497</v>
      </c>
      <c r="L5" s="42" t="s">
        <v>498</v>
      </c>
      <c r="M5" s="42" t="s">
        <v>499</v>
      </c>
      <c r="N5" s="42" t="s">
        <v>500</v>
      </c>
      <c r="O5" s="153" t="s">
        <v>501</v>
      </c>
    </row>
    <row r="6" spans="1:15" s="20" customFormat="1" ht="10.199999999999999" x14ac:dyDescent="0.2">
      <c r="A6" s="25">
        <v>14625</v>
      </c>
      <c r="B6" s="26" t="s">
        <v>91</v>
      </c>
      <c r="C6" s="222">
        <v>1005841</v>
      </c>
      <c r="D6" s="222">
        <v>884681</v>
      </c>
      <c r="E6" s="222">
        <v>173477</v>
      </c>
      <c r="F6" s="222">
        <v>102487</v>
      </c>
      <c r="G6" s="222">
        <v>69077</v>
      </c>
      <c r="H6" s="222">
        <v>6372</v>
      </c>
      <c r="I6" s="222">
        <v>953880</v>
      </c>
      <c r="J6" s="222">
        <v>815724</v>
      </c>
      <c r="K6" s="222">
        <v>253993</v>
      </c>
      <c r="L6" s="222">
        <v>118100</v>
      </c>
      <c r="M6" s="223">
        <v>150108</v>
      </c>
      <c r="N6" s="223">
        <v>79560</v>
      </c>
      <c r="O6" s="35">
        <v>51961</v>
      </c>
    </row>
    <row r="7" spans="1:15" s="20" customFormat="1" ht="10.199999999999999" x14ac:dyDescent="0.2">
      <c r="A7" s="25">
        <v>14511</v>
      </c>
      <c r="B7" s="26" t="s">
        <v>92</v>
      </c>
      <c r="C7" s="222">
        <v>840292</v>
      </c>
      <c r="D7" s="222">
        <v>770627</v>
      </c>
      <c r="E7" s="222">
        <v>216480</v>
      </c>
      <c r="F7" s="222">
        <v>75634</v>
      </c>
      <c r="G7" s="222">
        <v>52734</v>
      </c>
      <c r="H7" s="222">
        <v>18824</v>
      </c>
      <c r="I7" s="222">
        <v>858142</v>
      </c>
      <c r="J7" s="222">
        <v>730844</v>
      </c>
      <c r="K7" s="222">
        <v>239682</v>
      </c>
      <c r="L7" s="222">
        <v>113154</v>
      </c>
      <c r="M7" s="223">
        <v>127298</v>
      </c>
      <c r="N7" s="223">
        <v>113462</v>
      </c>
      <c r="O7" s="35">
        <v>-17851</v>
      </c>
    </row>
    <row r="8" spans="1:15" s="20" customFormat="1" ht="10.199999999999999" x14ac:dyDescent="0.2">
      <c r="A8" s="25">
        <v>14612</v>
      </c>
      <c r="B8" s="26" t="s">
        <v>93</v>
      </c>
      <c r="C8" s="222">
        <v>2154426</v>
      </c>
      <c r="D8" s="222">
        <v>1805220</v>
      </c>
      <c r="E8" s="222">
        <v>464540</v>
      </c>
      <c r="F8" s="222">
        <v>152709</v>
      </c>
      <c r="G8" s="222">
        <v>103915</v>
      </c>
      <c r="H8" s="222">
        <v>40395</v>
      </c>
      <c r="I8" s="222">
        <v>2160598</v>
      </c>
      <c r="J8" s="222">
        <v>1617677</v>
      </c>
      <c r="K8" s="222">
        <v>456827</v>
      </c>
      <c r="L8" s="222">
        <v>200853</v>
      </c>
      <c r="M8" s="223">
        <v>542921</v>
      </c>
      <c r="N8" s="223">
        <v>153677</v>
      </c>
      <c r="O8" s="35">
        <v>-6172</v>
      </c>
    </row>
    <row r="9" spans="1:15" s="20" customFormat="1" ht="10.199999999999999" x14ac:dyDescent="0.2">
      <c r="A9" s="25">
        <v>14521</v>
      </c>
      <c r="B9" s="28" t="s">
        <v>94</v>
      </c>
      <c r="C9" s="222">
        <v>990943</v>
      </c>
      <c r="D9" s="222">
        <v>883605</v>
      </c>
      <c r="E9" s="222">
        <v>202679</v>
      </c>
      <c r="F9" s="222">
        <v>103140</v>
      </c>
      <c r="G9" s="222">
        <v>90923</v>
      </c>
      <c r="H9" s="222">
        <v>7614</v>
      </c>
      <c r="I9" s="222">
        <v>998181</v>
      </c>
      <c r="J9" s="222">
        <v>816579</v>
      </c>
      <c r="K9" s="222">
        <v>265232</v>
      </c>
      <c r="L9" s="222">
        <v>141696</v>
      </c>
      <c r="M9" s="223">
        <v>183972</v>
      </c>
      <c r="N9" s="223">
        <v>120032</v>
      </c>
      <c r="O9" s="35">
        <v>-7238</v>
      </c>
    </row>
    <row r="10" spans="1:15" s="20" customFormat="1" ht="10.199999999999999" x14ac:dyDescent="0.2">
      <c r="A10" s="25">
        <v>14626</v>
      </c>
      <c r="B10" s="26" t="s">
        <v>95</v>
      </c>
      <c r="C10" s="222">
        <v>1010978</v>
      </c>
      <c r="D10" s="222">
        <v>946620</v>
      </c>
      <c r="E10" s="222">
        <v>165126</v>
      </c>
      <c r="F10" s="222">
        <v>80760</v>
      </c>
      <c r="G10" s="222">
        <v>47318</v>
      </c>
      <c r="H10" s="222">
        <v>6170</v>
      </c>
      <c r="I10" s="222">
        <v>915941</v>
      </c>
      <c r="J10" s="222">
        <v>808003</v>
      </c>
      <c r="K10" s="222">
        <v>230873</v>
      </c>
      <c r="L10" s="222">
        <v>133937</v>
      </c>
      <c r="M10" s="223">
        <v>111156</v>
      </c>
      <c r="N10" s="223">
        <v>70369</v>
      </c>
      <c r="O10" s="35">
        <v>95037</v>
      </c>
    </row>
    <row r="11" spans="1:15" s="20" customFormat="1" ht="10.199999999999999" x14ac:dyDescent="0.2">
      <c r="A11" s="25">
        <v>14729</v>
      </c>
      <c r="B11" s="29" t="s">
        <v>96</v>
      </c>
      <c r="C11" s="222">
        <v>864633</v>
      </c>
      <c r="D11" s="222">
        <v>761505</v>
      </c>
      <c r="E11" s="222">
        <v>139548</v>
      </c>
      <c r="F11" s="222">
        <v>82920</v>
      </c>
      <c r="G11" s="222">
        <v>49528</v>
      </c>
      <c r="H11" s="222">
        <v>5187</v>
      </c>
      <c r="I11" s="222">
        <v>825945</v>
      </c>
      <c r="J11" s="222">
        <v>706335</v>
      </c>
      <c r="K11" s="222">
        <v>209938</v>
      </c>
      <c r="L11" s="222">
        <v>117399</v>
      </c>
      <c r="M11" s="223">
        <v>121761</v>
      </c>
      <c r="N11" s="223">
        <v>81901</v>
      </c>
      <c r="O11" s="35">
        <v>38688</v>
      </c>
    </row>
    <row r="12" spans="1:15" s="20" customFormat="1" ht="10.199999999999999" x14ac:dyDescent="0.2">
      <c r="A12" s="25">
        <v>14713</v>
      </c>
      <c r="B12" s="29" t="s">
        <v>97</v>
      </c>
      <c r="C12" s="222">
        <v>2190788</v>
      </c>
      <c r="D12" s="222">
        <v>2004734</v>
      </c>
      <c r="E12" s="222">
        <v>507675</v>
      </c>
      <c r="F12" s="222">
        <v>196701</v>
      </c>
      <c r="G12" s="222">
        <v>150351</v>
      </c>
      <c r="H12" s="222">
        <v>44146</v>
      </c>
      <c r="I12" s="222">
        <v>2131548</v>
      </c>
      <c r="J12" s="222">
        <v>1880294</v>
      </c>
      <c r="K12" s="222">
        <v>473837</v>
      </c>
      <c r="L12" s="222">
        <v>238691</v>
      </c>
      <c r="M12" s="223">
        <v>251730</v>
      </c>
      <c r="N12" s="223">
        <v>177739</v>
      </c>
      <c r="O12" s="35">
        <v>59240</v>
      </c>
    </row>
    <row r="13" spans="1:15" s="20" customFormat="1" ht="10.199999999999999" x14ac:dyDescent="0.2">
      <c r="A13" s="25">
        <v>14627</v>
      </c>
      <c r="B13" s="26" t="s">
        <v>98</v>
      </c>
      <c r="C13" s="222">
        <v>832775</v>
      </c>
      <c r="D13" s="222">
        <v>743716</v>
      </c>
      <c r="E13" s="222">
        <v>134454</v>
      </c>
      <c r="F13" s="222">
        <v>54588</v>
      </c>
      <c r="G13" s="222">
        <v>64355</v>
      </c>
      <c r="H13" s="222">
        <v>5015</v>
      </c>
      <c r="I13" s="222">
        <v>828016</v>
      </c>
      <c r="J13" s="222">
        <v>684688</v>
      </c>
      <c r="K13" s="222">
        <v>195879</v>
      </c>
      <c r="L13" s="222">
        <v>109598</v>
      </c>
      <c r="M13" s="223">
        <v>144309</v>
      </c>
      <c r="N13" s="223">
        <v>97525</v>
      </c>
      <c r="O13" s="35">
        <v>4759</v>
      </c>
    </row>
    <row r="14" spans="1:15" s="20" customFormat="1" ht="10.199999999999999" x14ac:dyDescent="0.2">
      <c r="A14" s="25">
        <v>14522</v>
      </c>
      <c r="B14" s="28" t="s">
        <v>99</v>
      </c>
      <c r="C14" s="222">
        <v>903964</v>
      </c>
      <c r="D14" s="222">
        <v>803726</v>
      </c>
      <c r="E14" s="222">
        <v>164279</v>
      </c>
      <c r="F14" s="222">
        <v>75369</v>
      </c>
      <c r="G14" s="222">
        <v>68534</v>
      </c>
      <c r="H14" s="222">
        <v>6082</v>
      </c>
      <c r="I14" s="222">
        <v>894347</v>
      </c>
      <c r="J14" s="222">
        <v>744055</v>
      </c>
      <c r="K14" s="222">
        <v>241590</v>
      </c>
      <c r="L14" s="222">
        <v>165620</v>
      </c>
      <c r="M14" s="223">
        <v>154891</v>
      </c>
      <c r="N14" s="223">
        <v>113895</v>
      </c>
      <c r="O14" s="35">
        <v>9617</v>
      </c>
    </row>
    <row r="15" spans="1:15" s="20" customFormat="1" ht="10.199999999999999" x14ac:dyDescent="0.2">
      <c r="A15" s="25">
        <v>14730</v>
      </c>
      <c r="B15" s="26" t="s">
        <v>100</v>
      </c>
      <c r="C15" s="222">
        <v>626659</v>
      </c>
      <c r="D15" s="222">
        <v>554572</v>
      </c>
      <c r="E15" s="222">
        <v>108983</v>
      </c>
      <c r="F15" s="222">
        <v>54019</v>
      </c>
      <c r="G15" s="222">
        <v>41048</v>
      </c>
      <c r="H15" s="222">
        <v>3981</v>
      </c>
      <c r="I15" s="222">
        <v>619500</v>
      </c>
      <c r="J15" s="222">
        <v>519586</v>
      </c>
      <c r="K15" s="222">
        <v>173814</v>
      </c>
      <c r="L15" s="222">
        <v>113341</v>
      </c>
      <c r="M15" s="223">
        <v>102842</v>
      </c>
      <c r="N15" s="223">
        <v>53690</v>
      </c>
      <c r="O15" s="35">
        <v>7160</v>
      </c>
    </row>
    <row r="16" spans="1:15" s="20" customFormat="1" ht="10.199999999999999" x14ac:dyDescent="0.2">
      <c r="A16" s="25">
        <v>14628</v>
      </c>
      <c r="B16" s="26" t="s">
        <v>101</v>
      </c>
      <c r="C16" s="222">
        <v>732043</v>
      </c>
      <c r="D16" s="222">
        <v>657385</v>
      </c>
      <c r="E16" s="222">
        <v>160985</v>
      </c>
      <c r="F16" s="222">
        <v>66471</v>
      </c>
      <c r="G16" s="222">
        <v>50332</v>
      </c>
      <c r="H16" s="222">
        <v>6068</v>
      </c>
      <c r="I16" s="222">
        <v>717036</v>
      </c>
      <c r="J16" s="222">
        <v>602923</v>
      </c>
      <c r="K16" s="222">
        <v>199016</v>
      </c>
      <c r="L16" s="222">
        <v>97996</v>
      </c>
      <c r="M16" s="223">
        <v>115964</v>
      </c>
      <c r="N16" s="223">
        <v>75701</v>
      </c>
      <c r="O16" s="35">
        <v>15007</v>
      </c>
    </row>
    <row r="17" spans="1:15" s="20" customFormat="1" ht="10.199999999999999" x14ac:dyDescent="0.2">
      <c r="A17" s="25">
        <v>14523</v>
      </c>
      <c r="B17" s="26" t="s">
        <v>102</v>
      </c>
      <c r="C17" s="222">
        <v>659722</v>
      </c>
      <c r="D17" s="222">
        <v>596775</v>
      </c>
      <c r="E17" s="222">
        <v>141095</v>
      </c>
      <c r="F17" s="222">
        <v>64706</v>
      </c>
      <c r="G17" s="222">
        <v>53337</v>
      </c>
      <c r="H17" s="222">
        <v>5330</v>
      </c>
      <c r="I17" s="222">
        <v>610220</v>
      </c>
      <c r="J17" s="222">
        <v>531887</v>
      </c>
      <c r="K17" s="222">
        <v>191220</v>
      </c>
      <c r="L17" s="222">
        <v>98969</v>
      </c>
      <c r="M17" s="223">
        <v>80101</v>
      </c>
      <c r="N17" s="223">
        <v>52104</v>
      </c>
      <c r="O17" s="35">
        <v>49502</v>
      </c>
    </row>
    <row r="18" spans="1:15" s="19" customFormat="1" ht="10.199999999999999" x14ac:dyDescent="0.2">
      <c r="A18" s="25">
        <v>14524</v>
      </c>
      <c r="B18" s="26" t="s">
        <v>103</v>
      </c>
      <c r="C18" s="222">
        <v>936797</v>
      </c>
      <c r="D18" s="222">
        <v>830043</v>
      </c>
      <c r="E18" s="222">
        <v>188777</v>
      </c>
      <c r="F18" s="222">
        <v>84011</v>
      </c>
      <c r="G18" s="222">
        <v>64158</v>
      </c>
      <c r="H18" s="222">
        <v>7106</v>
      </c>
      <c r="I18" s="222">
        <v>925839</v>
      </c>
      <c r="J18" s="222">
        <v>776817</v>
      </c>
      <c r="K18" s="222">
        <v>247109</v>
      </c>
      <c r="L18" s="222">
        <v>144732</v>
      </c>
      <c r="M18" s="223">
        <v>151162</v>
      </c>
      <c r="N18" s="223">
        <v>89745</v>
      </c>
      <c r="O18" s="35">
        <v>10958</v>
      </c>
    </row>
    <row r="19" spans="1:15" s="20" customFormat="1" ht="11.4" x14ac:dyDescent="0.2">
      <c r="A19" s="213">
        <v>14</v>
      </c>
      <c r="B19" s="31" t="s">
        <v>502</v>
      </c>
      <c r="C19" s="224">
        <v>13895488</v>
      </c>
      <c r="D19" s="224">
        <v>12388711</v>
      </c>
      <c r="E19" s="224">
        <v>2768096</v>
      </c>
      <c r="F19" s="224">
        <v>1251177</v>
      </c>
      <c r="G19" s="224">
        <v>905610</v>
      </c>
      <c r="H19" s="224">
        <v>162290</v>
      </c>
      <c r="I19" s="224">
        <v>13588617</v>
      </c>
      <c r="J19" s="224">
        <v>11384333</v>
      </c>
      <c r="K19" s="224">
        <v>3411407</v>
      </c>
      <c r="L19" s="224">
        <v>1796272</v>
      </c>
      <c r="M19" s="225">
        <v>2238717</v>
      </c>
      <c r="N19" s="225">
        <v>1279409</v>
      </c>
      <c r="O19" s="100">
        <v>306872</v>
      </c>
    </row>
    <row r="20" spans="1:15" ht="11.25" customHeight="1" x14ac:dyDescent="0.25">
      <c r="A20" s="148" t="s">
        <v>109</v>
      </c>
      <c r="B20" s="20"/>
      <c r="C20" s="20"/>
      <c r="D20" s="20"/>
      <c r="E20" s="20"/>
      <c r="F20" s="20"/>
      <c r="G20" s="20"/>
      <c r="H20" s="20"/>
      <c r="I20" s="20"/>
      <c r="J20" s="20"/>
      <c r="K20" s="20"/>
      <c r="L20" s="20"/>
      <c r="M20" s="20"/>
      <c r="N20" s="20"/>
      <c r="O20" s="20"/>
    </row>
    <row r="21" spans="1:15" s="219" customFormat="1" ht="11.4" customHeight="1" x14ac:dyDescent="0.25">
      <c r="A21" s="24" t="s">
        <v>503</v>
      </c>
      <c r="C21" s="226"/>
      <c r="D21" s="226"/>
      <c r="E21" s="226"/>
      <c r="F21" s="226"/>
      <c r="G21" s="226"/>
      <c r="H21" s="226"/>
      <c r="I21" s="226"/>
      <c r="J21" s="226"/>
      <c r="K21" s="226"/>
      <c r="L21" s="226"/>
      <c r="M21" s="226"/>
      <c r="N21" s="227"/>
      <c r="O21" s="226"/>
    </row>
    <row r="22" spans="1:15" s="219" customFormat="1" ht="11.4" customHeight="1" x14ac:dyDescent="0.25">
      <c r="A22" s="24" t="s">
        <v>526</v>
      </c>
      <c r="C22" s="226"/>
      <c r="D22" s="226"/>
      <c r="E22" s="226"/>
      <c r="F22" s="226"/>
      <c r="G22" s="226"/>
      <c r="H22" s="226"/>
      <c r="I22" s="226"/>
      <c r="J22" s="226"/>
      <c r="K22" s="226"/>
      <c r="L22" s="226"/>
      <c r="M22" s="226"/>
      <c r="N22" s="227"/>
      <c r="O22" s="226"/>
    </row>
    <row r="23" spans="1:15" s="219" customFormat="1" ht="11.4" customHeight="1" x14ac:dyDescent="0.25">
      <c r="A23" s="17" t="s">
        <v>504</v>
      </c>
      <c r="C23" s="226"/>
      <c r="D23" s="226"/>
      <c r="E23" s="226"/>
      <c r="F23" s="226"/>
      <c r="G23" s="226"/>
      <c r="H23" s="226"/>
      <c r="I23" s="226"/>
      <c r="J23" s="226"/>
      <c r="K23" s="226"/>
      <c r="L23" s="226"/>
      <c r="M23" s="226"/>
      <c r="N23" s="227"/>
      <c r="O23" s="226"/>
    </row>
    <row r="24" spans="1:15" s="34" customFormat="1" ht="11.25" customHeight="1" x14ac:dyDescent="0.25">
      <c r="A24" s="20" t="s">
        <v>505</v>
      </c>
      <c r="C24" s="228"/>
      <c r="D24" s="228"/>
      <c r="E24" s="228"/>
      <c r="F24" s="228"/>
      <c r="G24" s="228"/>
      <c r="H24" s="228"/>
      <c r="I24" s="228"/>
      <c r="J24" s="228"/>
      <c r="K24" s="228"/>
      <c r="L24" s="228"/>
      <c r="M24" s="228"/>
      <c r="N24" s="229"/>
      <c r="O24" s="228"/>
    </row>
    <row r="25" spans="1:15" ht="11.25" customHeight="1" x14ac:dyDescent="0.25">
      <c r="A25" s="20" t="s">
        <v>750</v>
      </c>
    </row>
  </sheetData>
  <dataValidations count="5">
    <dataValidation allowBlank="1" showInputMessage="1" showErrorMessage="1" prompt="Bestandteil der bereinigten Auszahlungen aus laufender Verwaltungstätigkeit." sqref="K5:L5"/>
    <dataValidation allowBlank="1" showInputMessage="1" showErrorMessage="1" promptTitle="Fußnotenstrich" prompt="Nachfolgend Fußnotenbereich mit Fußnotenerläuterungen und weiteren Erklärungen" sqref="A20"/>
    <dataValidation allowBlank="1" showInputMessage="1" showErrorMessage="1" prompt="Die Kreissummen enthalten auch die Daten der Landkreise (Landkreishaushalte = LKH) und der Verwaltungsverbände." sqref="B5"/>
    <dataValidation allowBlank="1" showInputMessage="1" showErrorMessage="1" prompt="Die Summe Sachsen beinhaltet die Daten aller kommunalen Kernhaushalte." sqref="B18:B19"/>
    <dataValidation allowBlank="1" showInputMessage="1" showErrorMessage="1" prompt="Bestandteil der bereinigten Einzahlungen aus laufender Verwaltungstätigkeit" sqref="E5:F5"/>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zoomScaleNormal="100" workbookViewId="0"/>
  </sheetViews>
  <sheetFormatPr baseColWidth="10" defaultColWidth="11.375" defaultRowHeight="13.2" x14ac:dyDescent="0.25"/>
  <cols>
    <col min="1" max="1" width="8.75" style="58" customWidth="1"/>
    <col min="2" max="2" width="26.625" style="58" bestFit="1" customWidth="1"/>
    <col min="3" max="3" width="12.75" style="37" customWidth="1"/>
    <col min="4" max="4" width="11.875" style="37" bestFit="1" customWidth="1"/>
    <col min="5" max="5" width="12" style="37" bestFit="1" customWidth="1"/>
    <col min="6" max="6" width="12.125" style="37" bestFit="1" customWidth="1"/>
    <col min="7" max="7" width="11" style="37" customWidth="1"/>
    <col min="8" max="9" width="11.375" style="37" customWidth="1"/>
    <col min="10" max="10" width="12.125" style="37" customWidth="1"/>
    <col min="11" max="11" width="13.375" style="37" customWidth="1"/>
    <col min="12" max="12" width="11.25" style="37" customWidth="1"/>
    <col min="13" max="13" width="12.375" style="37" customWidth="1"/>
    <col min="14" max="14" width="11.375" style="37" customWidth="1"/>
    <col min="15" max="15" width="11.75" style="37" customWidth="1"/>
    <col min="16" max="16" width="12.375" style="37" customWidth="1"/>
    <col min="17" max="16384" width="11.375" style="37"/>
  </cols>
  <sheetData>
    <row r="1" spans="1:17" s="18" customFormat="1" ht="11.25" customHeight="1" x14ac:dyDescent="0.2">
      <c r="A1" s="16" t="s">
        <v>3</v>
      </c>
    </row>
    <row r="2" spans="1:17" s="20" customFormat="1" ht="20.100000000000001" customHeight="1" x14ac:dyDescent="0.2">
      <c r="A2" s="55" t="s">
        <v>749</v>
      </c>
      <c r="C2" s="39"/>
    </row>
    <row r="3" spans="1:17" s="20" customFormat="1" ht="11.25" customHeight="1" x14ac:dyDescent="0.2">
      <c r="A3" s="20" t="s">
        <v>565</v>
      </c>
      <c r="B3" s="40"/>
    </row>
    <row r="4" spans="1:17" s="24" customFormat="1" ht="71.099999999999994" customHeight="1" x14ac:dyDescent="0.2">
      <c r="A4" s="41" t="s">
        <v>88</v>
      </c>
      <c r="B4" s="22" t="s">
        <v>472</v>
      </c>
      <c r="C4" s="214" t="s">
        <v>473</v>
      </c>
      <c r="D4" s="64" t="s">
        <v>474</v>
      </c>
      <c r="E4" s="64" t="s">
        <v>475</v>
      </c>
      <c r="F4" s="64" t="s">
        <v>476</v>
      </c>
      <c r="G4" s="64" t="s">
        <v>477</v>
      </c>
      <c r="H4" s="22" t="s">
        <v>478</v>
      </c>
      <c r="I4" s="22" t="s">
        <v>479</v>
      </c>
      <c r="J4" s="22" t="s">
        <v>480</v>
      </c>
      <c r="K4" s="22" t="s">
        <v>481</v>
      </c>
      <c r="L4" s="22" t="s">
        <v>482</v>
      </c>
      <c r="M4" s="22" t="s">
        <v>483</v>
      </c>
      <c r="N4" s="22" t="s">
        <v>484</v>
      </c>
      <c r="O4" s="22" t="s">
        <v>485</v>
      </c>
      <c r="P4" s="23" t="s">
        <v>486</v>
      </c>
    </row>
    <row r="5" spans="1:17" s="24" customFormat="1" ht="10.199999999999999" x14ac:dyDescent="0.2">
      <c r="A5" s="25">
        <v>14625</v>
      </c>
      <c r="B5" s="126" t="s">
        <v>91</v>
      </c>
      <c r="C5" s="215">
        <v>1544297</v>
      </c>
      <c r="D5" s="215">
        <v>32059980</v>
      </c>
      <c r="E5" s="215">
        <v>126279504</v>
      </c>
      <c r="F5" s="215">
        <v>95111504</v>
      </c>
      <c r="G5" s="215">
        <v>25451522</v>
      </c>
      <c r="H5" s="216">
        <v>317</v>
      </c>
      <c r="I5" s="216">
        <v>422</v>
      </c>
      <c r="J5" s="216">
        <v>390</v>
      </c>
      <c r="K5" s="215">
        <v>176331808</v>
      </c>
      <c r="L5" s="215">
        <v>285563663</v>
      </c>
      <c r="M5" s="216">
        <v>961</v>
      </c>
      <c r="N5" s="215">
        <v>11331170</v>
      </c>
      <c r="O5" s="215">
        <v>134409</v>
      </c>
      <c r="P5" s="216">
        <v>452</v>
      </c>
    </row>
    <row r="6" spans="1:17" s="24" customFormat="1" ht="10.199999999999999" x14ac:dyDescent="0.2">
      <c r="A6" s="25">
        <v>14511</v>
      </c>
      <c r="B6" s="126" t="s">
        <v>92</v>
      </c>
      <c r="C6" s="215">
        <v>152988</v>
      </c>
      <c r="D6" s="215">
        <v>38582609</v>
      </c>
      <c r="E6" s="215">
        <v>115843116</v>
      </c>
      <c r="F6" s="215">
        <v>80528548</v>
      </c>
      <c r="G6" s="215">
        <v>29631609</v>
      </c>
      <c r="H6" s="216">
        <v>350</v>
      </c>
      <c r="I6" s="216">
        <v>580</v>
      </c>
      <c r="J6" s="216">
        <v>450</v>
      </c>
      <c r="K6" s="215">
        <v>142205521</v>
      </c>
      <c r="L6" s="215">
        <v>243355657</v>
      </c>
      <c r="M6" s="216">
        <v>1001</v>
      </c>
      <c r="N6" s="215">
        <v>9010020</v>
      </c>
      <c r="O6" s="215">
        <v>106715</v>
      </c>
      <c r="P6" s="216">
        <v>439</v>
      </c>
    </row>
    <row r="7" spans="1:17" s="24" customFormat="1" ht="10.199999999999999" x14ac:dyDescent="0.2">
      <c r="A7" s="25">
        <v>14612</v>
      </c>
      <c r="B7" s="126" t="s">
        <v>93</v>
      </c>
      <c r="C7" s="215">
        <v>175298</v>
      </c>
      <c r="D7" s="215">
        <v>82783034</v>
      </c>
      <c r="E7" s="215">
        <v>400040750</v>
      </c>
      <c r="F7" s="215">
        <v>213957950</v>
      </c>
      <c r="G7" s="215">
        <v>66043637</v>
      </c>
      <c r="H7" s="216">
        <v>280</v>
      </c>
      <c r="I7" s="216">
        <v>635</v>
      </c>
      <c r="J7" s="216">
        <v>450</v>
      </c>
      <c r="K7" s="215">
        <v>441087808</v>
      </c>
      <c r="L7" s="215">
        <v>689975114</v>
      </c>
      <c r="M7" s="216">
        <v>1244</v>
      </c>
      <c r="N7" s="215">
        <v>31114281</v>
      </c>
      <c r="O7" s="203">
        <v>29986</v>
      </c>
      <c r="P7" s="47">
        <v>54</v>
      </c>
    </row>
    <row r="8" spans="1:17" s="24" customFormat="1" ht="10.199999999999999" x14ac:dyDescent="0.2">
      <c r="A8" s="25">
        <v>14521</v>
      </c>
      <c r="B8" s="130" t="s">
        <v>94</v>
      </c>
      <c r="C8" s="215">
        <v>732040</v>
      </c>
      <c r="D8" s="215">
        <v>33706271</v>
      </c>
      <c r="E8" s="215">
        <v>117603583</v>
      </c>
      <c r="F8" s="215">
        <v>96092155</v>
      </c>
      <c r="G8" s="215">
        <v>25192154</v>
      </c>
      <c r="H8" s="216">
        <v>312</v>
      </c>
      <c r="I8" s="216">
        <v>416</v>
      </c>
      <c r="J8" s="216">
        <v>393</v>
      </c>
      <c r="K8" s="215">
        <v>167734517</v>
      </c>
      <c r="L8" s="215">
        <v>278547101</v>
      </c>
      <c r="M8" s="216">
        <v>843</v>
      </c>
      <c r="N8" s="215">
        <v>10471725</v>
      </c>
      <c r="O8" s="215">
        <v>178298</v>
      </c>
      <c r="P8" s="216">
        <v>540</v>
      </c>
    </row>
    <row r="9" spans="1:17" s="24" customFormat="1" ht="10.199999999999999" x14ac:dyDescent="0.2">
      <c r="A9" s="25">
        <v>14626</v>
      </c>
      <c r="B9" s="126" t="s">
        <v>95</v>
      </c>
      <c r="C9" s="215">
        <v>1347392</v>
      </c>
      <c r="D9" s="215">
        <v>28601518</v>
      </c>
      <c r="E9" s="215">
        <v>187693674</v>
      </c>
      <c r="F9" s="215">
        <v>66422738</v>
      </c>
      <c r="G9" s="215">
        <v>19427309</v>
      </c>
      <c r="H9" s="216">
        <v>321</v>
      </c>
      <c r="I9" s="216">
        <v>465</v>
      </c>
      <c r="J9" s="216">
        <v>410</v>
      </c>
      <c r="K9" s="215">
        <v>225361870</v>
      </c>
      <c r="L9" s="215">
        <v>295203274</v>
      </c>
      <c r="M9" s="216">
        <v>1185</v>
      </c>
      <c r="N9" s="215">
        <v>16008643</v>
      </c>
      <c r="O9" s="215">
        <v>183149</v>
      </c>
      <c r="P9" s="216">
        <v>735</v>
      </c>
    </row>
    <row r="10" spans="1:17" s="24" customFormat="1" ht="10.199999999999999" x14ac:dyDescent="0.2">
      <c r="A10" s="25">
        <v>14729</v>
      </c>
      <c r="B10" s="29" t="s">
        <v>96</v>
      </c>
      <c r="C10" s="215">
        <v>1940869</v>
      </c>
      <c r="D10" s="215">
        <v>28142650</v>
      </c>
      <c r="E10" s="215">
        <v>106325629</v>
      </c>
      <c r="F10" s="215">
        <v>92569368</v>
      </c>
      <c r="G10" s="215">
        <v>18422281</v>
      </c>
      <c r="H10" s="216">
        <v>331</v>
      </c>
      <c r="I10" s="216">
        <v>424</v>
      </c>
      <c r="J10" s="216">
        <v>404</v>
      </c>
      <c r="K10" s="215">
        <v>146249505</v>
      </c>
      <c r="L10" s="215">
        <v>248033505</v>
      </c>
      <c r="M10" s="216">
        <v>960</v>
      </c>
      <c r="N10" s="215">
        <v>9207649</v>
      </c>
      <c r="O10" s="215">
        <v>138640</v>
      </c>
      <c r="P10" s="216">
        <v>537</v>
      </c>
    </row>
    <row r="11" spans="1:17" s="24" customFormat="1" ht="10.199999999999999" x14ac:dyDescent="0.2">
      <c r="A11" s="25">
        <v>14713</v>
      </c>
      <c r="B11" s="29" t="s">
        <v>97</v>
      </c>
      <c r="C11" s="215">
        <v>238016</v>
      </c>
      <c r="D11" s="215">
        <v>98107506</v>
      </c>
      <c r="E11" s="215">
        <v>392439718</v>
      </c>
      <c r="F11" s="215">
        <v>206509059</v>
      </c>
      <c r="G11" s="215">
        <v>71951602</v>
      </c>
      <c r="H11" s="216">
        <v>350</v>
      </c>
      <c r="I11" s="216">
        <v>650</v>
      </c>
      <c r="J11" s="216">
        <v>460</v>
      </c>
      <c r="K11" s="215">
        <v>436246656</v>
      </c>
      <c r="L11" s="215">
        <v>684847773</v>
      </c>
      <c r="M11" s="216">
        <v>1147</v>
      </c>
      <c r="N11" s="215">
        <v>29859544</v>
      </c>
      <c r="O11" s="215">
        <v>496799</v>
      </c>
      <c r="P11" s="216">
        <v>832</v>
      </c>
    </row>
    <row r="12" spans="1:17" s="24" customFormat="1" ht="10.199999999999999" x14ac:dyDescent="0.2">
      <c r="A12" s="25">
        <v>14627</v>
      </c>
      <c r="B12" s="126" t="s">
        <v>98</v>
      </c>
      <c r="C12" s="215">
        <v>1670809</v>
      </c>
      <c r="D12" s="215">
        <v>25668884</v>
      </c>
      <c r="E12" s="215">
        <v>103918090</v>
      </c>
      <c r="F12" s="215">
        <v>82345012</v>
      </c>
      <c r="G12" s="215">
        <v>20773464</v>
      </c>
      <c r="H12" s="216">
        <v>316</v>
      </c>
      <c r="I12" s="216">
        <v>415</v>
      </c>
      <c r="J12" s="216">
        <v>391</v>
      </c>
      <c r="K12" s="215">
        <v>145036358</v>
      </c>
      <c r="L12" s="215">
        <v>238843672</v>
      </c>
      <c r="M12" s="216">
        <v>996</v>
      </c>
      <c r="N12" s="215">
        <v>9311163</v>
      </c>
      <c r="O12" s="215">
        <v>123845</v>
      </c>
      <c r="P12" s="216">
        <v>516</v>
      </c>
    </row>
    <row r="13" spans="1:17" s="24" customFormat="1" ht="10.199999999999999" x14ac:dyDescent="0.2">
      <c r="A13" s="25">
        <v>14522</v>
      </c>
      <c r="B13" s="130" t="s">
        <v>99</v>
      </c>
      <c r="C13" s="215">
        <v>2321781</v>
      </c>
      <c r="D13" s="215">
        <v>34258355</v>
      </c>
      <c r="E13" s="215">
        <v>125172125</v>
      </c>
      <c r="F13" s="215">
        <v>94637719</v>
      </c>
      <c r="G13" s="215">
        <v>25100241</v>
      </c>
      <c r="H13" s="216">
        <v>309</v>
      </c>
      <c r="I13" s="216">
        <v>431</v>
      </c>
      <c r="J13" s="216">
        <v>393</v>
      </c>
      <c r="K13" s="215">
        <v>176939352</v>
      </c>
      <c r="L13" s="215">
        <v>285516258</v>
      </c>
      <c r="M13" s="216">
        <v>951</v>
      </c>
      <c r="N13" s="215">
        <v>11161054</v>
      </c>
      <c r="O13" s="215">
        <v>119815</v>
      </c>
      <c r="P13" s="216">
        <v>399</v>
      </c>
    </row>
    <row r="14" spans="1:17" s="24" customFormat="1" ht="10.199999999999999" x14ac:dyDescent="0.2">
      <c r="A14" s="25">
        <v>14730</v>
      </c>
      <c r="B14" s="126" t="s">
        <v>100</v>
      </c>
      <c r="C14" s="215">
        <v>1946023</v>
      </c>
      <c r="D14" s="215">
        <v>23501312</v>
      </c>
      <c r="E14" s="215">
        <v>86695936</v>
      </c>
      <c r="F14" s="215">
        <v>64611921</v>
      </c>
      <c r="G14" s="215">
        <v>16292336</v>
      </c>
      <c r="H14" s="216">
        <v>305</v>
      </c>
      <c r="I14" s="216">
        <v>421</v>
      </c>
      <c r="J14" s="216">
        <v>393</v>
      </c>
      <c r="K14" s="215">
        <v>123092986</v>
      </c>
      <c r="L14" s="215">
        <v>196281737</v>
      </c>
      <c r="M14" s="216">
        <v>994</v>
      </c>
      <c r="N14" s="215">
        <v>7715507</v>
      </c>
      <c r="O14" s="215">
        <v>238149</v>
      </c>
      <c r="P14" s="216">
        <v>1206</v>
      </c>
      <c r="Q14" s="119"/>
    </row>
    <row r="15" spans="1:17" s="24" customFormat="1" ht="10.199999999999999" x14ac:dyDescent="0.2">
      <c r="A15" s="25">
        <v>14628</v>
      </c>
      <c r="B15" s="126" t="s">
        <v>101</v>
      </c>
      <c r="C15" s="215">
        <v>1222696</v>
      </c>
      <c r="D15" s="215">
        <v>25877237</v>
      </c>
      <c r="E15" s="215">
        <v>74973926</v>
      </c>
      <c r="F15" s="215">
        <v>80692617</v>
      </c>
      <c r="G15" s="215">
        <v>18032620</v>
      </c>
      <c r="H15" s="216">
        <v>327</v>
      </c>
      <c r="I15" s="216">
        <v>438</v>
      </c>
      <c r="J15" s="216">
        <v>405</v>
      </c>
      <c r="K15" s="215">
        <v>108941099</v>
      </c>
      <c r="L15" s="215">
        <v>201192197</v>
      </c>
      <c r="M15" s="216">
        <v>824</v>
      </c>
      <c r="N15" s="215">
        <v>6474139</v>
      </c>
      <c r="O15" s="215">
        <v>165258</v>
      </c>
      <c r="P15" s="216">
        <v>676</v>
      </c>
    </row>
    <row r="16" spans="1:17" s="24" customFormat="1" ht="10.199999999999999" x14ac:dyDescent="0.2">
      <c r="A16" s="25">
        <v>14523</v>
      </c>
      <c r="B16" s="126" t="s">
        <v>102</v>
      </c>
      <c r="C16" s="215">
        <v>646253</v>
      </c>
      <c r="D16" s="215">
        <v>26601466</v>
      </c>
      <c r="E16" s="215">
        <v>94938975</v>
      </c>
      <c r="F16" s="215">
        <v>66099306</v>
      </c>
      <c r="G16" s="215">
        <v>19033726</v>
      </c>
      <c r="H16" s="216">
        <v>318</v>
      </c>
      <c r="I16" s="216">
        <v>440</v>
      </c>
      <c r="J16" s="216">
        <v>407</v>
      </c>
      <c r="K16" s="215">
        <v>129390059</v>
      </c>
      <c r="L16" s="215">
        <v>206363599</v>
      </c>
      <c r="M16" s="216">
        <v>927</v>
      </c>
      <c r="N16" s="215">
        <v>8159491</v>
      </c>
      <c r="O16" s="215">
        <v>180924</v>
      </c>
      <c r="P16" s="216">
        <v>813</v>
      </c>
    </row>
    <row r="17" spans="1:17" s="119" customFormat="1" ht="10.199999999999999" x14ac:dyDescent="0.2">
      <c r="A17" s="25">
        <v>14524</v>
      </c>
      <c r="B17" s="126" t="s">
        <v>103</v>
      </c>
      <c r="C17" s="215">
        <v>826217</v>
      </c>
      <c r="D17" s="215">
        <v>36012102</v>
      </c>
      <c r="E17" s="215">
        <v>122257358</v>
      </c>
      <c r="F17" s="215">
        <v>105254228</v>
      </c>
      <c r="G17" s="215">
        <v>31417449</v>
      </c>
      <c r="H17" s="216">
        <v>311</v>
      </c>
      <c r="I17" s="216">
        <v>464</v>
      </c>
      <c r="J17" s="216">
        <v>415</v>
      </c>
      <c r="K17" s="215">
        <v>164232449</v>
      </c>
      <c r="L17" s="215">
        <v>290587630</v>
      </c>
      <c r="M17" s="216">
        <v>935</v>
      </c>
      <c r="N17" s="215">
        <v>10316495</v>
      </c>
      <c r="O17" s="215">
        <v>123780</v>
      </c>
      <c r="P17" s="216">
        <v>398</v>
      </c>
      <c r="Q17" s="24"/>
    </row>
    <row r="18" spans="1:17" s="24" customFormat="1" ht="10.199999999999999" x14ac:dyDescent="0.2">
      <c r="A18" s="213">
        <v>14</v>
      </c>
      <c r="B18" s="133" t="s">
        <v>104</v>
      </c>
      <c r="C18" s="217">
        <v>14764679</v>
      </c>
      <c r="D18" s="217">
        <v>513902924</v>
      </c>
      <c r="E18" s="217">
        <v>2054182384</v>
      </c>
      <c r="F18" s="217">
        <v>1344832124</v>
      </c>
      <c r="G18" s="217">
        <v>386769951</v>
      </c>
      <c r="H18" s="218">
        <v>316</v>
      </c>
      <c r="I18" s="218">
        <v>500</v>
      </c>
      <c r="J18" s="218">
        <v>423</v>
      </c>
      <c r="K18" s="217">
        <v>2582849987</v>
      </c>
      <c r="L18" s="217">
        <v>4144311181</v>
      </c>
      <c r="M18" s="218">
        <v>1025</v>
      </c>
      <c r="N18" s="217">
        <v>170140881</v>
      </c>
      <c r="O18" s="217">
        <v>2243357</v>
      </c>
      <c r="P18" s="218">
        <v>555</v>
      </c>
    </row>
    <row r="19" spans="1:17" s="135" customFormat="1" ht="11.25" customHeight="1" x14ac:dyDescent="0.25">
      <c r="A19" s="148" t="s">
        <v>109</v>
      </c>
      <c r="B19" s="24"/>
      <c r="C19" s="24"/>
      <c r="D19" s="24"/>
      <c r="E19" s="24"/>
      <c r="F19" s="24"/>
      <c r="G19" s="24"/>
      <c r="H19" s="24"/>
      <c r="I19" s="24"/>
      <c r="J19" s="24"/>
      <c r="K19" s="24"/>
      <c r="L19" s="24"/>
      <c r="M19" s="24"/>
      <c r="N19" s="24"/>
      <c r="O19" s="24"/>
      <c r="P19" s="24"/>
    </row>
    <row r="20" spans="1:17" s="135" customFormat="1" ht="11.25" customHeight="1" x14ac:dyDescent="0.25">
      <c r="A20" s="24" t="s">
        <v>525</v>
      </c>
      <c r="B20" s="134"/>
      <c r="C20" s="24"/>
      <c r="D20" s="24"/>
      <c r="E20" s="24"/>
      <c r="F20" s="24"/>
      <c r="G20" s="24"/>
      <c r="H20" s="24"/>
      <c r="I20" s="24"/>
      <c r="J20" s="24"/>
      <c r="K20" s="24"/>
      <c r="L20" s="24"/>
      <c r="M20" s="24"/>
      <c r="N20" s="24"/>
      <c r="O20" s="24"/>
      <c r="P20" s="24"/>
    </row>
    <row r="21" spans="1:17" s="135" customFormat="1" ht="11.25" customHeight="1" x14ac:dyDescent="0.25">
      <c r="A21" s="24" t="s">
        <v>748</v>
      </c>
      <c r="B21" s="219"/>
    </row>
    <row r="22" spans="1:17" ht="11.25" customHeight="1" x14ac:dyDescent="0.25">
      <c r="A22" s="20" t="s">
        <v>747</v>
      </c>
    </row>
  </sheetData>
  <dataValidations count="3">
    <dataValidation allowBlank="1" showInputMessage="1" showErrorMessage="1" prompt="Bezogen auf die Einwohner am 30. Juni 2021 auf Basis des Zensus 2011." sqref="P4 M4"/>
    <dataValidation allowBlank="1" showInputMessage="1" showErrorMessage="1" promptTitle="Fußnotenstrich" prompt="Nachfolgend Fußnotenbereich mit Fußnotenerläuterungen und weiteren Erklärungen" sqref="A19"/>
    <dataValidation allowBlank="1" showInputMessage="1" showErrorMessage="1" prompt="Kreisgebiet: Summe der Daten des Landkreises, der kreisangehörigen Gemeinden und der Verwaltungsverbände; die Sachsensumme enthält zusätzlich den Kommunalen Sozialverband Sachsen." sqref="B4"/>
  </dataValidations>
  <hyperlinks>
    <hyperlink ref="A1" location="Inhalt!A1" tooltip="Zurück zum Inhalt" display="Inhalt"/>
  </hyperlinks>
  <pageMargins left="0.51181102362204722" right="0.14000000000000001" top="0.59055118110236227" bottom="0.59055118110236227" header="0.31496062992125984" footer="0.31496062992125984"/>
  <pageSetup paperSize="9"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workbookViewId="0"/>
  </sheetViews>
  <sheetFormatPr baseColWidth="10" defaultColWidth="11.375" defaultRowHeight="13.2" x14ac:dyDescent="0.25"/>
  <cols>
    <col min="1" max="1" width="8.75" style="58" customWidth="1"/>
    <col min="2" max="2" width="27.75" style="58" customWidth="1"/>
    <col min="3" max="6" width="16" style="37" customWidth="1"/>
    <col min="7" max="16384" width="11.375" style="37"/>
  </cols>
  <sheetData>
    <row r="1" spans="1:18" s="20" customFormat="1" ht="11.25" customHeight="1" x14ac:dyDescent="0.2">
      <c r="A1" s="16" t="s">
        <v>3</v>
      </c>
      <c r="B1" s="398"/>
      <c r="C1" s="398"/>
      <c r="D1" s="398"/>
      <c r="E1" s="398"/>
      <c r="F1" s="398"/>
      <c r="G1" s="398"/>
      <c r="H1" s="398"/>
      <c r="I1" s="398"/>
      <c r="J1" s="398"/>
      <c r="K1" s="398"/>
      <c r="L1" s="398"/>
      <c r="M1" s="398"/>
      <c r="N1" s="398"/>
      <c r="O1" s="398"/>
      <c r="P1" s="398"/>
      <c r="Q1" s="398"/>
      <c r="R1" s="399"/>
    </row>
    <row r="2" spans="1:18" s="24" customFormat="1" ht="20.100000000000001" customHeight="1" x14ac:dyDescent="0.2">
      <c r="A2" s="55" t="s">
        <v>754</v>
      </c>
    </row>
    <row r="3" spans="1:18" s="24" customFormat="1" ht="11.25" customHeight="1" x14ac:dyDescent="0.2">
      <c r="A3" s="24" t="s">
        <v>565</v>
      </c>
      <c r="B3" s="138"/>
    </row>
    <row r="4" spans="1:18" s="24" customFormat="1" ht="50.1" customHeight="1" x14ac:dyDescent="0.2">
      <c r="A4" s="290" t="s">
        <v>88</v>
      </c>
      <c r="B4" s="290" t="s">
        <v>89</v>
      </c>
      <c r="C4" s="366" t="s">
        <v>800</v>
      </c>
      <c r="D4" s="366" t="s">
        <v>801</v>
      </c>
      <c r="E4" s="366" t="s">
        <v>802</v>
      </c>
      <c r="F4" s="366" t="s">
        <v>803</v>
      </c>
      <c r="G4" s="129"/>
    </row>
    <row r="5" spans="1:18" s="24" customFormat="1" ht="10.199999999999999" x14ac:dyDescent="0.2">
      <c r="A5" s="25" t="s">
        <v>732</v>
      </c>
      <c r="B5" s="126" t="s">
        <v>91</v>
      </c>
      <c r="C5" s="69">
        <v>4430</v>
      </c>
      <c r="D5" s="69">
        <v>2225</v>
      </c>
      <c r="E5" s="69" t="s">
        <v>775</v>
      </c>
      <c r="F5" s="69" t="s">
        <v>776</v>
      </c>
    </row>
    <row r="6" spans="1:18" s="24" customFormat="1" ht="10.199999999999999" x14ac:dyDescent="0.2">
      <c r="A6" s="25" t="s">
        <v>731</v>
      </c>
      <c r="B6" s="126" t="s">
        <v>92</v>
      </c>
      <c r="C6" s="69">
        <v>7660</v>
      </c>
      <c r="D6" s="69">
        <v>2615</v>
      </c>
      <c r="E6" s="69" t="s">
        <v>777</v>
      </c>
      <c r="F6" s="69" t="s">
        <v>778</v>
      </c>
    </row>
    <row r="7" spans="1:18" s="24" customFormat="1" ht="10.199999999999999" x14ac:dyDescent="0.2">
      <c r="A7" s="25" t="s">
        <v>730</v>
      </c>
      <c r="B7" s="126" t="s">
        <v>93</v>
      </c>
      <c r="C7" s="69">
        <v>26245</v>
      </c>
      <c r="D7" s="69">
        <v>12385</v>
      </c>
      <c r="E7" s="69" t="s">
        <v>779</v>
      </c>
      <c r="F7" s="69" t="s">
        <v>780</v>
      </c>
    </row>
    <row r="8" spans="1:18" s="24" customFormat="1" ht="10.199999999999999" x14ac:dyDescent="0.2">
      <c r="A8" s="25" t="s">
        <v>729</v>
      </c>
      <c r="B8" s="130" t="s">
        <v>94</v>
      </c>
      <c r="C8" s="69">
        <v>3525</v>
      </c>
      <c r="D8" s="69">
        <v>1155</v>
      </c>
      <c r="E8" s="69" t="s">
        <v>781</v>
      </c>
      <c r="F8" s="69" t="s">
        <v>782</v>
      </c>
    </row>
    <row r="9" spans="1:18" s="24" customFormat="1" ht="10.199999999999999" x14ac:dyDescent="0.2">
      <c r="A9" s="25" t="s">
        <v>728</v>
      </c>
      <c r="B9" s="126" t="s">
        <v>95</v>
      </c>
      <c r="C9" s="69">
        <v>4015</v>
      </c>
      <c r="D9" s="69">
        <v>1645</v>
      </c>
      <c r="E9" s="69" t="s">
        <v>783</v>
      </c>
      <c r="F9" s="69" t="s">
        <v>784</v>
      </c>
    </row>
    <row r="10" spans="1:18" s="24" customFormat="1" ht="10.199999999999999" x14ac:dyDescent="0.2">
      <c r="A10" s="25" t="s">
        <v>727</v>
      </c>
      <c r="B10" s="29" t="s">
        <v>96</v>
      </c>
      <c r="C10" s="69">
        <v>2385</v>
      </c>
      <c r="D10" s="69">
        <v>1095</v>
      </c>
      <c r="E10" s="69" t="s">
        <v>785</v>
      </c>
      <c r="F10" s="69" t="s">
        <v>786</v>
      </c>
    </row>
    <row r="11" spans="1:18" s="24" customFormat="1" ht="10.199999999999999" x14ac:dyDescent="0.2">
      <c r="A11" s="25" t="s">
        <v>726</v>
      </c>
      <c r="B11" s="29" t="s">
        <v>97</v>
      </c>
      <c r="C11" s="69">
        <v>16775</v>
      </c>
      <c r="D11" s="69">
        <v>8720</v>
      </c>
      <c r="E11" s="69" t="s">
        <v>787</v>
      </c>
      <c r="F11" s="69" t="s">
        <v>788</v>
      </c>
    </row>
    <row r="12" spans="1:18" s="24" customFormat="1" ht="10.199999999999999" x14ac:dyDescent="0.2">
      <c r="A12" s="25" t="s">
        <v>725</v>
      </c>
      <c r="B12" s="126" t="s">
        <v>98</v>
      </c>
      <c r="C12" s="69">
        <v>2800</v>
      </c>
      <c r="D12" s="69">
        <v>1170</v>
      </c>
      <c r="E12" s="69" t="s">
        <v>778</v>
      </c>
      <c r="F12" s="69" t="s">
        <v>789</v>
      </c>
    </row>
    <row r="13" spans="1:18" s="24" customFormat="1" ht="10.199999999999999" x14ac:dyDescent="0.2">
      <c r="A13" s="25" t="s">
        <v>724</v>
      </c>
      <c r="B13" s="130" t="s">
        <v>99</v>
      </c>
      <c r="C13" s="69">
        <v>4210</v>
      </c>
      <c r="D13" s="69">
        <v>1905</v>
      </c>
      <c r="E13" s="69" t="s">
        <v>790</v>
      </c>
      <c r="F13" s="69" t="s">
        <v>791</v>
      </c>
    </row>
    <row r="14" spans="1:18" s="24" customFormat="1" ht="10.199999999999999" x14ac:dyDescent="0.2">
      <c r="A14" s="25" t="s">
        <v>722</v>
      </c>
      <c r="B14" s="126" t="s">
        <v>100</v>
      </c>
      <c r="C14" s="69">
        <v>2430</v>
      </c>
      <c r="D14" s="69">
        <v>1120</v>
      </c>
      <c r="E14" s="69" t="s">
        <v>792</v>
      </c>
      <c r="F14" s="69" t="s">
        <v>793</v>
      </c>
    </row>
    <row r="15" spans="1:18" s="24" customFormat="1" ht="10.199999999999999" x14ac:dyDescent="0.2">
      <c r="A15" s="25" t="s">
        <v>721</v>
      </c>
      <c r="B15" s="126" t="s">
        <v>101</v>
      </c>
      <c r="C15" s="69">
        <v>2560</v>
      </c>
      <c r="D15" s="69">
        <v>1190</v>
      </c>
      <c r="E15" s="69" t="s">
        <v>794</v>
      </c>
      <c r="F15" s="69" t="s">
        <v>789</v>
      </c>
    </row>
    <row r="16" spans="1:18" s="24" customFormat="1" ht="10.199999999999999" x14ac:dyDescent="0.2">
      <c r="A16" s="25" t="s">
        <v>720</v>
      </c>
      <c r="B16" s="126" t="s">
        <v>102</v>
      </c>
      <c r="C16" s="69">
        <v>2485</v>
      </c>
      <c r="D16" s="69">
        <v>1135</v>
      </c>
      <c r="E16" s="69" t="s">
        <v>795</v>
      </c>
      <c r="F16" s="69" t="s">
        <v>796</v>
      </c>
    </row>
    <row r="17" spans="1:6" s="119" customFormat="1" ht="10.199999999999999" x14ac:dyDescent="0.2">
      <c r="A17" s="25" t="s">
        <v>719</v>
      </c>
      <c r="B17" s="126" t="s">
        <v>103</v>
      </c>
      <c r="C17" s="69">
        <v>3735</v>
      </c>
      <c r="D17" s="69">
        <v>1340</v>
      </c>
      <c r="E17" s="69" t="s">
        <v>791</v>
      </c>
      <c r="F17" s="69" t="s">
        <v>797</v>
      </c>
    </row>
    <row r="18" spans="1:6" s="24" customFormat="1" ht="10.199999999999999" x14ac:dyDescent="0.2">
      <c r="A18" s="213">
        <v>14</v>
      </c>
      <c r="B18" s="133" t="s">
        <v>104</v>
      </c>
      <c r="C18" s="70">
        <v>83290</v>
      </c>
      <c r="D18" s="70">
        <v>37700</v>
      </c>
      <c r="E18" s="70" t="s">
        <v>798</v>
      </c>
      <c r="F18" s="70" t="s">
        <v>799</v>
      </c>
    </row>
    <row r="19" spans="1:6" s="135" customFormat="1" ht="11.25" customHeight="1" x14ac:dyDescent="0.25">
      <c r="A19" s="148" t="s">
        <v>109</v>
      </c>
      <c r="B19" s="7"/>
      <c r="C19" s="24"/>
      <c r="D19" s="24"/>
      <c r="E19" s="24"/>
      <c r="F19" s="24"/>
    </row>
    <row r="20" spans="1:6" s="135" customFormat="1" ht="11.25" customHeight="1" x14ac:dyDescent="0.25">
      <c r="A20" s="421" t="s">
        <v>753</v>
      </c>
      <c r="B20" s="421"/>
      <c r="C20" s="421"/>
      <c r="D20" s="421"/>
      <c r="E20" s="421"/>
      <c r="F20" s="421"/>
    </row>
    <row r="21" spans="1:6" s="135" customFormat="1" ht="11.25" customHeight="1" x14ac:dyDescent="0.25">
      <c r="A21" s="7" t="s">
        <v>506</v>
      </c>
      <c r="B21" s="231"/>
    </row>
    <row r="22" spans="1:6" ht="11.25" customHeight="1" x14ac:dyDescent="0.25">
      <c r="A22" s="20" t="s">
        <v>507</v>
      </c>
    </row>
    <row r="23" spans="1:6" ht="11.25" customHeight="1" x14ac:dyDescent="0.25">
      <c r="A23" s="20" t="s">
        <v>752</v>
      </c>
    </row>
  </sheetData>
  <mergeCells count="1">
    <mergeCell ref="A20:F20"/>
  </mergeCells>
  <dataValidations count="3">
    <dataValidation allowBlank="1" showInputMessage="1" showErrorMessage="1" promptTitle="Fußnotenstrich" prompt="Nachfolgend Fußnotenbereich mit Fußnotenerläuterungen und weiteren Erklärungen" sqref="A19"/>
    <dataValidation allowBlank="1" showInputMessage="1" showErrorMessage="1" prompt="Am Dienst-/Arbeitsort." sqref="E4:F4"/>
    <dataValidation allowBlank="1" showInputMessage="1" showErrorMessage="1" prompt="Am Dienst-/Arbeitsort; Die Sachsensumme enthält auch Beschäftigte, deren Dienst-/Arbeitsort sich außerhalb Sachsens befindet." sqref="C4:D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00d"/>
  <dimension ref="A1:C3"/>
  <sheetViews>
    <sheetView showGridLines="0" zoomScaleNormal="100" workbookViewId="0"/>
  </sheetViews>
  <sheetFormatPr baseColWidth="10" defaultColWidth="11.375" defaultRowHeight="10.199999999999999" x14ac:dyDescent="0.2"/>
  <cols>
    <col min="1" max="2" width="11.375" style="9"/>
    <col min="3" max="3" width="51.125" style="9" customWidth="1"/>
    <col min="4" max="16384" width="11.375" style="9"/>
  </cols>
  <sheetData>
    <row r="1" spans="1:3" x14ac:dyDescent="0.2">
      <c r="A1" s="5" t="s">
        <v>3</v>
      </c>
    </row>
    <row r="2" spans="1:3" ht="20.100000000000001" customHeight="1" x14ac:dyDescent="0.2">
      <c r="A2" s="11" t="s">
        <v>5</v>
      </c>
    </row>
    <row r="3" spans="1:3" x14ac:dyDescent="0.2">
      <c r="A3" s="9" t="s">
        <v>84</v>
      </c>
      <c r="B3" s="9" t="s">
        <v>85</v>
      </c>
      <c r="C3" s="9" t="s">
        <v>86</v>
      </c>
    </row>
  </sheetData>
  <hyperlinks>
    <hyperlink ref="A1" location="Inhalt!A1" display="Inhalt"/>
  </hyperlinks>
  <pageMargins left="0.51181102362204722" right="0.39370078740157483"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10"/>
  <dimension ref="A1:E21"/>
  <sheetViews>
    <sheetView showGridLines="0" zoomScaleNormal="100" zoomScaleSheetLayoutView="100" workbookViewId="0"/>
  </sheetViews>
  <sheetFormatPr baseColWidth="10" defaultColWidth="11.375" defaultRowHeight="13.2" x14ac:dyDescent="0.25"/>
  <cols>
    <col min="1" max="1" width="9.125" style="34" customWidth="1"/>
    <col min="2" max="2" width="26.625" style="34" bestFit="1" customWidth="1"/>
    <col min="3" max="3" width="21.125" style="34" customWidth="1"/>
    <col min="4" max="5" width="20.625" style="34" customWidth="1"/>
    <col min="6" max="16384" width="11.375" style="37"/>
  </cols>
  <sheetData>
    <row r="1" spans="1:5" s="18" customFormat="1" ht="11.25" customHeight="1" x14ac:dyDescent="0.2">
      <c r="A1" s="16" t="s">
        <v>3</v>
      </c>
      <c r="B1" s="17"/>
    </row>
    <row r="2" spans="1:5" s="20" customFormat="1" ht="20.100000000000001" customHeight="1" x14ac:dyDescent="0.2">
      <c r="A2" s="19" t="s">
        <v>87</v>
      </c>
    </row>
    <row r="3" spans="1:5" s="20" customFormat="1" ht="11.25" customHeight="1" x14ac:dyDescent="0.2">
      <c r="A3" s="20" t="s">
        <v>565</v>
      </c>
    </row>
    <row r="4" spans="1:5" s="24" customFormat="1" ht="39.9" customHeight="1" x14ac:dyDescent="0.2">
      <c r="A4" s="21" t="s">
        <v>88</v>
      </c>
      <c r="B4" s="22" t="s">
        <v>89</v>
      </c>
      <c r="C4" s="23" t="s">
        <v>566</v>
      </c>
      <c r="D4" s="22" t="s">
        <v>90</v>
      </c>
      <c r="E4" s="293" t="s">
        <v>567</v>
      </c>
    </row>
    <row r="5" spans="1:5" s="19" customFormat="1" ht="10.199999999999999" x14ac:dyDescent="0.2">
      <c r="A5" s="25">
        <v>14625</v>
      </c>
      <c r="B5" s="26" t="s">
        <v>91</v>
      </c>
      <c r="C5" s="27">
        <v>57</v>
      </c>
      <c r="D5" s="27">
        <v>15</v>
      </c>
      <c r="E5" s="294">
        <v>2395.59</v>
      </c>
    </row>
    <row r="6" spans="1:5" s="20" customFormat="1" ht="10.199999999999999" x14ac:dyDescent="0.2">
      <c r="A6" s="25">
        <v>14511</v>
      </c>
      <c r="B6" s="26" t="s">
        <v>92</v>
      </c>
      <c r="C6" s="27">
        <v>1</v>
      </c>
      <c r="D6" s="27">
        <v>1</v>
      </c>
      <c r="E6" s="295">
        <v>221.03</v>
      </c>
    </row>
    <row r="7" spans="1:5" s="20" customFormat="1" ht="10.199999999999999" x14ac:dyDescent="0.2">
      <c r="A7" s="25">
        <v>14612</v>
      </c>
      <c r="B7" s="26" t="s">
        <v>93</v>
      </c>
      <c r="C7" s="27">
        <v>1</v>
      </c>
      <c r="D7" s="27">
        <v>1</v>
      </c>
      <c r="E7" s="294">
        <v>328.49</v>
      </c>
    </row>
    <row r="8" spans="1:5" s="20" customFormat="1" ht="10.199999999999999" x14ac:dyDescent="0.2">
      <c r="A8" s="25">
        <v>14521</v>
      </c>
      <c r="B8" s="28" t="s">
        <v>94</v>
      </c>
      <c r="C8" s="27">
        <v>59</v>
      </c>
      <c r="D8" s="27">
        <v>27</v>
      </c>
      <c r="E8" s="295">
        <v>1827.93</v>
      </c>
    </row>
    <row r="9" spans="1:5" s="20" customFormat="1" ht="10.199999999999999" x14ac:dyDescent="0.2">
      <c r="A9" s="25">
        <v>14626</v>
      </c>
      <c r="B9" s="26" t="s">
        <v>95</v>
      </c>
      <c r="C9" s="27">
        <v>53</v>
      </c>
      <c r="D9" s="27">
        <v>14</v>
      </c>
      <c r="E9" s="294">
        <v>2111.41</v>
      </c>
    </row>
    <row r="10" spans="1:5" s="20" customFormat="1" ht="10.199999999999999" x14ac:dyDescent="0.2">
      <c r="A10" s="25">
        <v>14729</v>
      </c>
      <c r="B10" s="29" t="s">
        <v>96</v>
      </c>
      <c r="C10" s="27">
        <v>30</v>
      </c>
      <c r="D10" s="27">
        <v>19</v>
      </c>
      <c r="E10" s="294">
        <v>1651.26</v>
      </c>
    </row>
    <row r="11" spans="1:5" s="20" customFormat="1" ht="10.199999999999999" x14ac:dyDescent="0.2">
      <c r="A11" s="25">
        <v>14713</v>
      </c>
      <c r="B11" s="29" t="s">
        <v>97</v>
      </c>
      <c r="C11" s="27">
        <v>1</v>
      </c>
      <c r="D11" s="27">
        <v>1</v>
      </c>
      <c r="E11" s="294">
        <v>297.8</v>
      </c>
    </row>
    <row r="12" spans="1:5" s="20" customFormat="1" ht="10.199999999999999" x14ac:dyDescent="0.2">
      <c r="A12" s="25">
        <v>14627</v>
      </c>
      <c r="B12" s="26" t="s">
        <v>98</v>
      </c>
      <c r="C12" s="27">
        <v>28</v>
      </c>
      <c r="D12" s="27">
        <v>10</v>
      </c>
      <c r="E12" s="294">
        <v>1454.59</v>
      </c>
    </row>
    <row r="13" spans="1:5" s="20" customFormat="1" ht="10.199999999999999" x14ac:dyDescent="0.2">
      <c r="A13" s="25">
        <v>14522</v>
      </c>
      <c r="B13" s="28" t="s">
        <v>99</v>
      </c>
      <c r="C13" s="27">
        <v>53</v>
      </c>
      <c r="D13" s="27">
        <v>21</v>
      </c>
      <c r="E13" s="294">
        <v>2116.85</v>
      </c>
    </row>
    <row r="14" spans="1:5" s="20" customFormat="1" ht="10.199999999999999" x14ac:dyDescent="0.2">
      <c r="A14" s="25">
        <v>14730</v>
      </c>
      <c r="B14" s="26" t="s">
        <v>100</v>
      </c>
      <c r="C14" s="27">
        <v>30</v>
      </c>
      <c r="D14" s="27">
        <v>11</v>
      </c>
      <c r="E14" s="294">
        <v>2028.56</v>
      </c>
    </row>
    <row r="15" spans="1:5" s="20" customFormat="1" ht="10.199999999999999" x14ac:dyDescent="0.2">
      <c r="A15" s="25">
        <v>14628</v>
      </c>
      <c r="B15" s="26" t="s">
        <v>101</v>
      </c>
      <c r="C15" s="27">
        <v>36</v>
      </c>
      <c r="D15" s="27">
        <v>19</v>
      </c>
      <c r="E15" s="294">
        <v>1654.2</v>
      </c>
    </row>
    <row r="16" spans="1:5" s="20" customFormat="1" ht="10.199999999999999" x14ac:dyDescent="0.2">
      <c r="A16" s="25">
        <v>14523</v>
      </c>
      <c r="B16" s="26" t="s">
        <v>102</v>
      </c>
      <c r="C16" s="27">
        <v>37</v>
      </c>
      <c r="D16" s="27">
        <v>16</v>
      </c>
      <c r="E16" s="294">
        <v>1412.41</v>
      </c>
    </row>
    <row r="17" spans="1:5" s="19" customFormat="1" ht="10.199999999999999" x14ac:dyDescent="0.2">
      <c r="A17" s="25">
        <v>14524</v>
      </c>
      <c r="B17" s="26" t="s">
        <v>103</v>
      </c>
      <c r="C17" s="27">
        <v>33</v>
      </c>
      <c r="D17" s="27">
        <v>14</v>
      </c>
      <c r="E17" s="294">
        <v>949.78</v>
      </c>
    </row>
    <row r="18" spans="1:5" s="20" customFormat="1" ht="10.199999999999999" x14ac:dyDescent="0.2">
      <c r="A18" s="30">
        <v>14</v>
      </c>
      <c r="B18" s="31" t="s">
        <v>104</v>
      </c>
      <c r="C18" s="32">
        <v>419</v>
      </c>
      <c r="D18" s="32">
        <v>169</v>
      </c>
      <c r="E18" s="296">
        <v>18449.89</v>
      </c>
    </row>
    <row r="19" spans="1:5" ht="11.25" customHeight="1" x14ac:dyDescent="0.25">
      <c r="A19" s="33" t="s">
        <v>109</v>
      </c>
      <c r="B19" s="268"/>
      <c r="C19" s="35"/>
      <c r="D19" s="35"/>
      <c r="E19" s="36"/>
    </row>
    <row r="20" spans="1:5" ht="11.25" customHeight="1" x14ac:dyDescent="0.25">
      <c r="A20" s="33" t="s">
        <v>568</v>
      </c>
      <c r="B20" s="268"/>
      <c r="C20" s="35"/>
      <c r="D20" s="35"/>
      <c r="E20" s="36"/>
    </row>
    <row r="21" spans="1:5" x14ac:dyDescent="0.25">
      <c r="A21" s="17"/>
    </row>
  </sheetData>
  <dataValidations count="1">
    <dataValidation allowBlank="1" showInputMessage="1" showErrorMessage="1" prompt="Das Ergebnis zum 31. Dezember 2019 enthält noch nicht die am 1. Januar 2019 vollzogene Flächenumgliederung von Chemnitz, Stadt nach Burkhardtsdorf (Erzgebirgskreis)." sqref="E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zoomScaleNormal="100" zoomScaleSheetLayoutView="100" workbookViewId="0"/>
  </sheetViews>
  <sheetFormatPr baseColWidth="10" defaultColWidth="11.375" defaultRowHeight="10.199999999999999" x14ac:dyDescent="0.2"/>
  <cols>
    <col min="1" max="1" width="8.75" style="20" customWidth="1"/>
    <col min="2" max="2" width="26.625" style="20" bestFit="1" customWidth="1"/>
    <col min="3" max="7" width="11.75" style="20" customWidth="1"/>
    <col min="8" max="11" width="11.75" style="40" customWidth="1"/>
    <col min="12" max="16384" width="11.375" style="20"/>
  </cols>
  <sheetData>
    <row r="1" spans="1:12" s="18" customFormat="1" ht="11.25" customHeight="1" x14ac:dyDescent="0.2">
      <c r="A1" s="38" t="s">
        <v>3</v>
      </c>
      <c r="B1" s="17"/>
    </row>
    <row r="2" spans="1:12" ht="20.100000000000001" customHeight="1" x14ac:dyDescent="0.2">
      <c r="A2" s="19" t="s">
        <v>578</v>
      </c>
      <c r="H2" s="20"/>
      <c r="I2" s="39"/>
      <c r="J2" s="39"/>
      <c r="K2" s="39"/>
    </row>
    <row r="3" spans="1:12" ht="20.100000000000001" customHeight="1" x14ac:dyDescent="0.2">
      <c r="A3" s="19" t="s">
        <v>577</v>
      </c>
      <c r="D3" s="71"/>
      <c r="H3" s="20"/>
      <c r="I3" s="39"/>
      <c r="J3" s="39"/>
      <c r="K3" s="39"/>
    </row>
    <row r="4" spans="1:12" ht="11.25" customHeight="1" x14ac:dyDescent="0.2">
      <c r="A4" s="20" t="s">
        <v>565</v>
      </c>
    </row>
    <row r="5" spans="1:12" s="24" customFormat="1" ht="69.900000000000006" customHeight="1" x14ac:dyDescent="0.2">
      <c r="A5" s="41" t="s">
        <v>88</v>
      </c>
      <c r="B5" s="22" t="s">
        <v>89</v>
      </c>
      <c r="C5" s="22" t="s">
        <v>105</v>
      </c>
      <c r="D5" s="22" t="s">
        <v>106</v>
      </c>
      <c r="E5" s="42" t="s">
        <v>576</v>
      </c>
      <c r="F5" s="42" t="s">
        <v>575</v>
      </c>
      <c r="G5" s="22" t="s">
        <v>574</v>
      </c>
      <c r="H5" s="22" t="s">
        <v>107</v>
      </c>
      <c r="I5" s="22" t="s">
        <v>108</v>
      </c>
      <c r="J5" s="42" t="s">
        <v>573</v>
      </c>
      <c r="K5" s="153" t="s">
        <v>572</v>
      </c>
    </row>
    <row r="6" spans="1:12" s="19" customFormat="1" x14ac:dyDescent="0.2">
      <c r="A6" s="25">
        <v>14625</v>
      </c>
      <c r="B6" s="26" t="s">
        <v>91</v>
      </c>
      <c r="C6" s="43">
        <v>315174</v>
      </c>
      <c r="D6" s="43">
        <v>296290</v>
      </c>
      <c r="E6" s="43">
        <v>146508</v>
      </c>
      <c r="F6" s="43">
        <v>149782</v>
      </c>
      <c r="G6" s="44">
        <v>-6</v>
      </c>
      <c r="H6" s="45">
        <v>124</v>
      </c>
      <c r="I6" s="46">
        <v>7553</v>
      </c>
      <c r="J6" s="46">
        <v>4364</v>
      </c>
      <c r="K6" s="46">
        <v>3189</v>
      </c>
      <c r="L6" s="20"/>
    </row>
    <row r="7" spans="1:12" x14ac:dyDescent="0.2">
      <c r="A7" s="25">
        <v>14511</v>
      </c>
      <c r="B7" s="26" t="s">
        <v>92</v>
      </c>
      <c r="C7" s="43">
        <v>240253</v>
      </c>
      <c r="D7" s="43">
        <v>243105</v>
      </c>
      <c r="E7" s="43">
        <v>120364</v>
      </c>
      <c r="F7" s="43">
        <v>122741</v>
      </c>
      <c r="G7" s="44">
        <v>1.2</v>
      </c>
      <c r="H7" s="47">
        <v>1100</v>
      </c>
      <c r="I7" s="46">
        <v>22555</v>
      </c>
      <c r="J7" s="46">
        <v>13427</v>
      </c>
      <c r="K7" s="46">
        <v>9128</v>
      </c>
      <c r="L7" s="19"/>
    </row>
    <row r="8" spans="1:12" x14ac:dyDescent="0.2">
      <c r="A8" s="25">
        <v>14612</v>
      </c>
      <c r="B8" s="26" t="s">
        <v>93</v>
      </c>
      <c r="C8" s="43">
        <v>512354</v>
      </c>
      <c r="D8" s="43">
        <v>555351</v>
      </c>
      <c r="E8" s="43">
        <v>276419</v>
      </c>
      <c r="F8" s="43">
        <v>278932</v>
      </c>
      <c r="G8" s="44">
        <v>8.4</v>
      </c>
      <c r="H8" s="45">
        <v>1691</v>
      </c>
      <c r="I8" s="46">
        <v>48553</v>
      </c>
      <c r="J8" s="46">
        <v>26609</v>
      </c>
      <c r="K8" s="46">
        <v>21944</v>
      </c>
    </row>
    <row r="9" spans="1:12" x14ac:dyDescent="0.2">
      <c r="A9" s="25">
        <v>14521</v>
      </c>
      <c r="B9" s="28" t="s">
        <v>94</v>
      </c>
      <c r="C9" s="43">
        <v>361791</v>
      </c>
      <c r="D9" s="43">
        <v>328695</v>
      </c>
      <c r="E9" s="43">
        <v>160912</v>
      </c>
      <c r="F9" s="43">
        <v>167783</v>
      </c>
      <c r="G9" s="44">
        <v>-9.1</v>
      </c>
      <c r="H9" s="47">
        <v>180</v>
      </c>
      <c r="I9" s="46">
        <v>8076</v>
      </c>
      <c r="J9" s="46">
        <v>4593</v>
      </c>
      <c r="K9" s="46">
        <v>3483</v>
      </c>
    </row>
    <row r="10" spans="1:12" x14ac:dyDescent="0.2">
      <c r="A10" s="25">
        <v>14626</v>
      </c>
      <c r="B10" s="26" t="s">
        <v>95</v>
      </c>
      <c r="C10" s="43">
        <v>269647</v>
      </c>
      <c r="D10" s="43">
        <v>248273</v>
      </c>
      <c r="E10" s="43">
        <v>121718</v>
      </c>
      <c r="F10" s="43">
        <v>126555</v>
      </c>
      <c r="G10" s="44">
        <v>-7.9</v>
      </c>
      <c r="H10" s="45">
        <v>118</v>
      </c>
      <c r="I10" s="46">
        <v>12986</v>
      </c>
      <c r="J10" s="46">
        <v>6693</v>
      </c>
      <c r="K10" s="46">
        <v>6293</v>
      </c>
    </row>
    <row r="11" spans="1:12" x14ac:dyDescent="0.2">
      <c r="A11" s="25">
        <v>14729</v>
      </c>
      <c r="B11" s="29" t="s">
        <v>96</v>
      </c>
      <c r="C11" s="43">
        <v>262214</v>
      </c>
      <c r="D11" s="43">
        <v>258214</v>
      </c>
      <c r="E11" s="43">
        <v>126602</v>
      </c>
      <c r="F11" s="43">
        <v>131612</v>
      </c>
      <c r="G11" s="44">
        <v>-1.5</v>
      </c>
      <c r="H11" s="45">
        <v>156</v>
      </c>
      <c r="I11" s="46">
        <v>7294</v>
      </c>
      <c r="J11" s="46">
        <v>4229</v>
      </c>
      <c r="K11" s="46">
        <v>3065</v>
      </c>
    </row>
    <row r="12" spans="1:12" x14ac:dyDescent="0.2">
      <c r="A12" s="25">
        <v>14713</v>
      </c>
      <c r="B12" s="29" t="s">
        <v>97</v>
      </c>
      <c r="C12" s="43">
        <v>502979</v>
      </c>
      <c r="D12" s="43">
        <v>601866</v>
      </c>
      <c r="E12" s="43">
        <v>296110</v>
      </c>
      <c r="F12" s="43">
        <v>305756</v>
      </c>
      <c r="G12" s="44">
        <v>19.7</v>
      </c>
      <c r="H12" s="45">
        <v>2021</v>
      </c>
      <c r="I12" s="46">
        <v>63884</v>
      </c>
      <c r="J12" s="46">
        <v>35708</v>
      </c>
      <c r="K12" s="46">
        <v>28176</v>
      </c>
    </row>
    <row r="13" spans="1:12" x14ac:dyDescent="0.2">
      <c r="A13" s="25">
        <v>14627</v>
      </c>
      <c r="B13" s="26" t="s">
        <v>98</v>
      </c>
      <c r="C13" s="43">
        <v>247054</v>
      </c>
      <c r="D13" s="43">
        <v>239344</v>
      </c>
      <c r="E13" s="43">
        <v>117560</v>
      </c>
      <c r="F13" s="43">
        <v>121784</v>
      </c>
      <c r="G13" s="44">
        <v>-3.1</v>
      </c>
      <c r="H13" s="45">
        <v>165</v>
      </c>
      <c r="I13" s="46">
        <v>8330</v>
      </c>
      <c r="J13" s="46">
        <v>4921</v>
      </c>
      <c r="K13" s="46">
        <v>3409</v>
      </c>
    </row>
    <row r="14" spans="1:12" x14ac:dyDescent="0.2">
      <c r="A14" s="25">
        <v>14522</v>
      </c>
      <c r="B14" s="28" t="s">
        <v>99</v>
      </c>
      <c r="C14" s="43">
        <v>322078</v>
      </c>
      <c r="D14" s="43">
        <v>299329</v>
      </c>
      <c r="E14" s="43">
        <v>148921</v>
      </c>
      <c r="F14" s="43">
        <v>150408</v>
      </c>
      <c r="G14" s="44">
        <v>-7.1</v>
      </c>
      <c r="H14" s="45">
        <v>141</v>
      </c>
      <c r="I14" s="46">
        <v>11458</v>
      </c>
      <c r="J14" s="46">
        <v>6968</v>
      </c>
      <c r="K14" s="46">
        <v>4490</v>
      </c>
    </row>
    <row r="15" spans="1:12" x14ac:dyDescent="0.2">
      <c r="A15" s="25">
        <v>14730</v>
      </c>
      <c r="B15" s="26" t="s">
        <v>100</v>
      </c>
      <c r="C15" s="43">
        <v>201165</v>
      </c>
      <c r="D15" s="43">
        <v>197529</v>
      </c>
      <c r="E15" s="43">
        <v>97975</v>
      </c>
      <c r="F15" s="43">
        <v>99554</v>
      </c>
      <c r="G15" s="44">
        <v>-1.8</v>
      </c>
      <c r="H15" s="45">
        <v>97</v>
      </c>
      <c r="I15" s="46">
        <v>9028</v>
      </c>
      <c r="J15" s="46">
        <v>5378</v>
      </c>
      <c r="K15" s="46">
        <v>3650</v>
      </c>
      <c r="L15" s="19"/>
    </row>
    <row r="16" spans="1:12" x14ac:dyDescent="0.2">
      <c r="A16" s="25">
        <v>14628</v>
      </c>
      <c r="B16" s="26" t="s">
        <v>101</v>
      </c>
      <c r="C16" s="43">
        <v>246818</v>
      </c>
      <c r="D16" s="43">
        <v>244009</v>
      </c>
      <c r="E16" s="43">
        <v>120525</v>
      </c>
      <c r="F16" s="43">
        <v>123484</v>
      </c>
      <c r="G16" s="44">
        <v>-1.1000000000000001</v>
      </c>
      <c r="H16" s="45">
        <v>148</v>
      </c>
      <c r="I16" s="46">
        <v>7663</v>
      </c>
      <c r="J16" s="46">
        <v>4277</v>
      </c>
      <c r="K16" s="46">
        <v>3386</v>
      </c>
    </row>
    <row r="17" spans="1:12" x14ac:dyDescent="0.2">
      <c r="A17" s="25">
        <v>14523</v>
      </c>
      <c r="B17" s="26" t="s">
        <v>102</v>
      </c>
      <c r="C17" s="43">
        <v>240052</v>
      </c>
      <c r="D17" s="43">
        <v>221376</v>
      </c>
      <c r="E17" s="43">
        <v>108012</v>
      </c>
      <c r="F17" s="43">
        <v>113364</v>
      </c>
      <c r="G17" s="44">
        <v>-7.8</v>
      </c>
      <c r="H17" s="45">
        <v>157</v>
      </c>
      <c r="I17" s="46">
        <v>9195</v>
      </c>
      <c r="J17" s="46">
        <v>5240</v>
      </c>
      <c r="K17" s="46">
        <v>3955</v>
      </c>
    </row>
    <row r="18" spans="1:12" s="19" customFormat="1" x14ac:dyDescent="0.2">
      <c r="A18" s="25">
        <v>14524</v>
      </c>
      <c r="B18" s="26" t="s">
        <v>103</v>
      </c>
      <c r="C18" s="43">
        <v>335220</v>
      </c>
      <c r="D18" s="43">
        <v>309621</v>
      </c>
      <c r="E18" s="43">
        <v>151258</v>
      </c>
      <c r="F18" s="43">
        <v>158363</v>
      </c>
      <c r="G18" s="44">
        <v>-7.6</v>
      </c>
      <c r="H18" s="45">
        <v>326</v>
      </c>
      <c r="I18" s="46">
        <v>12866</v>
      </c>
      <c r="J18" s="46">
        <v>7486</v>
      </c>
      <c r="K18" s="46">
        <v>5380</v>
      </c>
      <c r="L18" s="20"/>
    </row>
    <row r="19" spans="1:12" x14ac:dyDescent="0.2">
      <c r="A19" s="30">
        <v>14</v>
      </c>
      <c r="B19" s="31" t="s">
        <v>104</v>
      </c>
      <c r="C19" s="48">
        <v>4056799</v>
      </c>
      <c r="D19" s="48">
        <v>4043002</v>
      </c>
      <c r="E19" s="48">
        <v>1992884</v>
      </c>
      <c r="F19" s="48">
        <v>2050118</v>
      </c>
      <c r="G19" s="49">
        <v>-0.3</v>
      </c>
      <c r="H19" s="50">
        <v>219</v>
      </c>
      <c r="I19" s="51">
        <v>229441</v>
      </c>
      <c r="J19" s="51">
        <v>129893</v>
      </c>
      <c r="K19" s="51">
        <v>99548</v>
      </c>
    </row>
    <row r="20" spans="1:12" x14ac:dyDescent="0.2">
      <c r="A20" s="52" t="s">
        <v>109</v>
      </c>
    </row>
    <row r="21" spans="1:12" ht="11.25" customHeight="1" x14ac:dyDescent="0.2">
      <c r="A21" s="298" t="s">
        <v>571</v>
      </c>
      <c r="B21" s="96"/>
      <c r="C21" s="96"/>
      <c r="D21" s="96"/>
      <c r="E21" s="96"/>
      <c r="F21" s="96"/>
      <c r="G21" s="96"/>
      <c r="H21" s="299"/>
      <c r="I21" s="299"/>
      <c r="J21" s="299"/>
      <c r="K21" s="299"/>
      <c r="L21" s="96"/>
    </row>
    <row r="22" spans="1:12" ht="11.25" customHeight="1" x14ac:dyDescent="0.2">
      <c r="A22" s="298" t="s">
        <v>569</v>
      </c>
      <c r="B22" s="96"/>
      <c r="C22" s="96"/>
      <c r="D22" s="96"/>
      <c r="E22" s="96"/>
      <c r="F22" s="96"/>
      <c r="G22" s="96"/>
      <c r="H22" s="299"/>
      <c r="I22" s="299"/>
      <c r="J22" s="299"/>
      <c r="K22" s="299"/>
      <c r="L22" s="96"/>
    </row>
    <row r="23" spans="1:12" ht="20.100000000000001" customHeight="1" x14ac:dyDescent="0.2">
      <c r="A23" s="19" t="s">
        <v>570</v>
      </c>
      <c r="H23" s="20"/>
      <c r="I23" s="39"/>
      <c r="J23" s="39"/>
      <c r="K23" s="39"/>
    </row>
    <row r="24" spans="1:12" ht="11.25" customHeight="1" x14ac:dyDescent="0.2">
      <c r="A24" s="20" t="s">
        <v>565</v>
      </c>
    </row>
    <row r="25" spans="1:12" s="24" customFormat="1" ht="64.5" customHeight="1" x14ac:dyDescent="0.2">
      <c r="A25" s="41" t="s">
        <v>88</v>
      </c>
      <c r="B25" s="22" t="s">
        <v>89</v>
      </c>
      <c r="C25" s="22" t="s">
        <v>110</v>
      </c>
      <c r="D25" s="22" t="s">
        <v>111</v>
      </c>
      <c r="E25" s="22" t="s">
        <v>112</v>
      </c>
      <c r="F25" s="22" t="s">
        <v>113</v>
      </c>
      <c r="G25" s="22" t="s">
        <v>114</v>
      </c>
      <c r="H25" s="22" t="s">
        <v>115</v>
      </c>
      <c r="I25" s="22" t="s">
        <v>116</v>
      </c>
      <c r="J25" s="22" t="s">
        <v>117</v>
      </c>
      <c r="K25" s="23" t="s">
        <v>118</v>
      </c>
    </row>
    <row r="26" spans="1:12" s="19" customFormat="1" x14ac:dyDescent="0.2">
      <c r="A26" s="25">
        <v>14625</v>
      </c>
      <c r="B26" s="26" t="s">
        <v>91</v>
      </c>
      <c r="C26" s="53">
        <v>15260</v>
      </c>
      <c r="D26" s="53">
        <v>25384</v>
      </c>
      <c r="E26" s="53">
        <v>7887</v>
      </c>
      <c r="F26" s="53">
        <v>14069</v>
      </c>
      <c r="G26" s="53">
        <v>7487</v>
      </c>
      <c r="H26" s="53">
        <v>33273</v>
      </c>
      <c r="I26" s="53">
        <v>35796</v>
      </c>
      <c r="J26" s="53">
        <v>72940</v>
      </c>
      <c r="K26" s="53">
        <v>84194</v>
      </c>
      <c r="L26" s="20"/>
    </row>
    <row r="27" spans="1:12" x14ac:dyDescent="0.2">
      <c r="A27" s="25">
        <v>14511</v>
      </c>
      <c r="B27" s="26" t="s">
        <v>92</v>
      </c>
      <c r="C27" s="53">
        <v>13127</v>
      </c>
      <c r="D27" s="53">
        <v>18764</v>
      </c>
      <c r="E27" s="53">
        <v>5731</v>
      </c>
      <c r="F27" s="53">
        <v>16365</v>
      </c>
      <c r="G27" s="53">
        <v>12399</v>
      </c>
      <c r="H27" s="53">
        <v>33585</v>
      </c>
      <c r="I27" s="53">
        <v>26858</v>
      </c>
      <c r="J27" s="53">
        <v>47893</v>
      </c>
      <c r="K27" s="53">
        <v>68383</v>
      </c>
      <c r="L27" s="19"/>
    </row>
    <row r="28" spans="1:12" x14ac:dyDescent="0.2">
      <c r="A28" s="25">
        <v>14612</v>
      </c>
      <c r="B28" s="26" t="s">
        <v>93</v>
      </c>
      <c r="C28" s="53">
        <v>33540</v>
      </c>
      <c r="D28" s="53">
        <v>48211</v>
      </c>
      <c r="E28" s="53">
        <v>13598</v>
      </c>
      <c r="F28" s="53">
        <v>46765</v>
      </c>
      <c r="G28" s="53">
        <v>35722</v>
      </c>
      <c r="H28" s="53">
        <v>89353</v>
      </c>
      <c r="I28" s="53">
        <v>67754</v>
      </c>
      <c r="J28" s="53">
        <v>98045</v>
      </c>
      <c r="K28" s="53">
        <v>122363</v>
      </c>
    </row>
    <row r="29" spans="1:12" x14ac:dyDescent="0.2">
      <c r="A29" s="25">
        <v>14521</v>
      </c>
      <c r="B29" s="28" t="s">
        <v>94</v>
      </c>
      <c r="C29" s="53">
        <v>15582</v>
      </c>
      <c r="D29" s="53">
        <v>26844</v>
      </c>
      <c r="E29" s="53">
        <v>8887</v>
      </c>
      <c r="F29" s="53">
        <v>16451</v>
      </c>
      <c r="G29" s="53">
        <v>8746</v>
      </c>
      <c r="H29" s="53">
        <v>35194</v>
      </c>
      <c r="I29" s="53">
        <v>39043</v>
      </c>
      <c r="J29" s="53">
        <v>76713</v>
      </c>
      <c r="K29" s="53">
        <v>101235</v>
      </c>
    </row>
    <row r="30" spans="1:12" x14ac:dyDescent="0.2">
      <c r="A30" s="25">
        <v>14626</v>
      </c>
      <c r="B30" s="26" t="s">
        <v>95</v>
      </c>
      <c r="C30" s="53">
        <v>11615</v>
      </c>
      <c r="D30" s="53">
        <v>19950</v>
      </c>
      <c r="E30" s="53">
        <v>6418</v>
      </c>
      <c r="F30" s="53">
        <v>12347</v>
      </c>
      <c r="G30" s="53">
        <v>6930</v>
      </c>
      <c r="H30" s="53">
        <v>26199</v>
      </c>
      <c r="I30" s="53">
        <v>27545</v>
      </c>
      <c r="J30" s="53">
        <v>61056</v>
      </c>
      <c r="K30" s="53">
        <v>76213</v>
      </c>
    </row>
    <row r="31" spans="1:12" x14ac:dyDescent="0.2">
      <c r="A31" s="25">
        <v>14729</v>
      </c>
      <c r="B31" s="29" t="s">
        <v>96</v>
      </c>
      <c r="C31" s="53">
        <v>13715</v>
      </c>
      <c r="D31" s="53">
        <v>22123</v>
      </c>
      <c r="E31" s="53">
        <v>6810</v>
      </c>
      <c r="F31" s="53">
        <v>12183</v>
      </c>
      <c r="G31" s="53">
        <v>6348</v>
      </c>
      <c r="H31" s="53">
        <v>30190</v>
      </c>
      <c r="I31" s="53">
        <v>31683</v>
      </c>
      <c r="J31" s="53">
        <v>64820</v>
      </c>
      <c r="K31" s="53">
        <v>70342</v>
      </c>
    </row>
    <row r="32" spans="1:12" x14ac:dyDescent="0.2">
      <c r="A32" s="25">
        <v>14713</v>
      </c>
      <c r="B32" s="29" t="s">
        <v>97</v>
      </c>
      <c r="C32" s="53">
        <v>36490</v>
      </c>
      <c r="D32" s="53">
        <v>47924</v>
      </c>
      <c r="E32" s="53">
        <v>13183</v>
      </c>
      <c r="F32" s="53">
        <v>54981</v>
      </c>
      <c r="G32" s="53">
        <v>44754</v>
      </c>
      <c r="H32" s="53">
        <v>108587</v>
      </c>
      <c r="I32" s="53">
        <v>72410</v>
      </c>
      <c r="J32" s="53">
        <v>102292</v>
      </c>
      <c r="K32" s="53">
        <v>121245</v>
      </c>
    </row>
    <row r="33" spans="1:12" x14ac:dyDescent="0.2">
      <c r="A33" s="25">
        <v>14627</v>
      </c>
      <c r="B33" s="26" t="s">
        <v>98</v>
      </c>
      <c r="C33" s="53">
        <v>11921</v>
      </c>
      <c r="D33" s="53">
        <v>20702</v>
      </c>
      <c r="E33" s="53">
        <v>6513</v>
      </c>
      <c r="F33" s="53">
        <v>11813</v>
      </c>
      <c r="G33" s="53">
        <v>6068</v>
      </c>
      <c r="H33" s="53">
        <v>26971</v>
      </c>
      <c r="I33" s="53">
        <v>29128</v>
      </c>
      <c r="J33" s="53">
        <v>58275</v>
      </c>
      <c r="K33" s="53">
        <v>67953</v>
      </c>
    </row>
    <row r="34" spans="1:12" x14ac:dyDescent="0.2">
      <c r="A34" s="25">
        <v>14522</v>
      </c>
      <c r="B34" s="28" t="s">
        <v>99</v>
      </c>
      <c r="C34" s="53">
        <v>14699</v>
      </c>
      <c r="D34" s="53">
        <v>24292</v>
      </c>
      <c r="E34" s="53">
        <v>7485</v>
      </c>
      <c r="F34" s="53">
        <v>15797</v>
      </c>
      <c r="G34" s="53">
        <v>9216</v>
      </c>
      <c r="H34" s="53">
        <v>34325</v>
      </c>
      <c r="I34" s="53">
        <v>34723</v>
      </c>
      <c r="J34" s="53">
        <v>71835</v>
      </c>
      <c r="K34" s="53">
        <v>86957</v>
      </c>
    </row>
    <row r="35" spans="1:12" x14ac:dyDescent="0.2">
      <c r="A35" s="25">
        <v>14730</v>
      </c>
      <c r="B35" s="26" t="s">
        <v>100</v>
      </c>
      <c r="C35" s="53">
        <v>10408</v>
      </c>
      <c r="D35" s="53">
        <v>16342</v>
      </c>
      <c r="E35" s="53">
        <v>5052</v>
      </c>
      <c r="F35" s="53">
        <v>9862</v>
      </c>
      <c r="G35" s="53">
        <v>5389</v>
      </c>
      <c r="H35" s="53">
        <v>23950</v>
      </c>
      <c r="I35" s="53">
        <v>23966</v>
      </c>
      <c r="J35" s="53">
        <v>49801</v>
      </c>
      <c r="K35" s="53">
        <v>52759</v>
      </c>
      <c r="L35" s="19"/>
    </row>
    <row r="36" spans="1:12" x14ac:dyDescent="0.2">
      <c r="A36" s="25">
        <v>14628</v>
      </c>
      <c r="B36" s="26" t="s">
        <v>101</v>
      </c>
      <c r="C36" s="53">
        <v>12814</v>
      </c>
      <c r="D36" s="53">
        <v>21953</v>
      </c>
      <c r="E36" s="53">
        <v>6722</v>
      </c>
      <c r="F36" s="53">
        <v>11999</v>
      </c>
      <c r="G36" s="53">
        <v>6351</v>
      </c>
      <c r="H36" s="53">
        <v>28255</v>
      </c>
      <c r="I36" s="53">
        <v>30269</v>
      </c>
      <c r="J36" s="53">
        <v>57103</v>
      </c>
      <c r="K36" s="53">
        <v>68543</v>
      </c>
    </row>
    <row r="37" spans="1:12" x14ac:dyDescent="0.2">
      <c r="A37" s="25">
        <v>14523</v>
      </c>
      <c r="B37" s="26" t="s">
        <v>102</v>
      </c>
      <c r="C37" s="53">
        <v>10024</v>
      </c>
      <c r="D37" s="53">
        <v>16670</v>
      </c>
      <c r="E37" s="53">
        <v>5547</v>
      </c>
      <c r="F37" s="53">
        <v>11081</v>
      </c>
      <c r="G37" s="53">
        <v>6479</v>
      </c>
      <c r="H37" s="53">
        <v>24025</v>
      </c>
      <c r="I37" s="53">
        <v>25116</v>
      </c>
      <c r="J37" s="53">
        <v>53777</v>
      </c>
      <c r="K37" s="53">
        <v>68657</v>
      </c>
    </row>
    <row r="38" spans="1:12" s="19" customFormat="1" x14ac:dyDescent="0.2">
      <c r="A38" s="25">
        <v>14524</v>
      </c>
      <c r="B38" s="26" t="s">
        <v>103</v>
      </c>
      <c r="C38" s="53">
        <v>14780</v>
      </c>
      <c r="D38" s="53">
        <v>23997</v>
      </c>
      <c r="E38" s="53">
        <v>7827</v>
      </c>
      <c r="F38" s="53">
        <v>16434</v>
      </c>
      <c r="G38" s="53">
        <v>9860</v>
      </c>
      <c r="H38" s="53">
        <v>34679</v>
      </c>
      <c r="I38" s="53">
        <v>35056</v>
      </c>
      <c r="J38" s="53">
        <v>73933</v>
      </c>
      <c r="K38" s="53">
        <v>93055</v>
      </c>
      <c r="L38" s="20"/>
    </row>
    <row r="39" spans="1:12" x14ac:dyDescent="0.2">
      <c r="A39" s="30">
        <v>14</v>
      </c>
      <c r="B39" s="31" t="s">
        <v>104</v>
      </c>
      <c r="C39" s="54">
        <v>213975</v>
      </c>
      <c r="D39" s="54">
        <v>333156</v>
      </c>
      <c r="E39" s="54">
        <v>101660</v>
      </c>
      <c r="F39" s="54">
        <v>250147</v>
      </c>
      <c r="G39" s="54">
        <v>165749</v>
      </c>
      <c r="H39" s="54">
        <v>528586</v>
      </c>
      <c r="I39" s="54">
        <v>479347</v>
      </c>
      <c r="J39" s="54">
        <v>888483</v>
      </c>
      <c r="K39" s="54">
        <v>1081899</v>
      </c>
    </row>
    <row r="40" spans="1:12" x14ac:dyDescent="0.2">
      <c r="A40" s="33" t="s">
        <v>109</v>
      </c>
      <c r="B40" s="268"/>
      <c r="C40" s="297"/>
      <c r="D40" s="297"/>
      <c r="E40" s="297"/>
      <c r="F40" s="297"/>
      <c r="G40" s="297"/>
      <c r="H40" s="297"/>
      <c r="I40" s="297"/>
      <c r="J40" s="297"/>
      <c r="K40" s="297"/>
    </row>
    <row r="41" spans="1:12" x14ac:dyDescent="0.2">
      <c r="A41" s="298" t="s">
        <v>569</v>
      </c>
      <c r="B41" s="268"/>
      <c r="C41" s="297"/>
      <c r="D41" s="297"/>
      <c r="E41" s="297"/>
      <c r="F41" s="297"/>
      <c r="G41" s="297"/>
      <c r="H41" s="297"/>
      <c r="I41" s="297"/>
      <c r="J41" s="297"/>
      <c r="K41" s="297"/>
    </row>
  </sheetData>
  <dataValidations count="3">
    <dataValidation allowBlank="1" showInputMessage="1" showErrorMessage="1" promptTitle="Fußnotenstrich" prompt="Nachfolgend Fußnotenbereich mit Fußnotenerläuterungen und weiteren Erklärungen" sqref="A20 A40"/>
    <dataValidation allowBlank="1" showInputMessage="1" showErrorMessage="1" prompt="Personen mit den Geschlechtsangaben &quot;divers&quot; und &quot;ohne Angabe&quot; (nach §22 Absatz 3 PStG) werden in Geheimhaltungsfällen per Zufallsprinzip dem männlichen oder weiblichen Geschlecht zugeordnet. " sqref="D5"/>
    <dataValidation allowBlank="1" showInputMessage="1" showErrorMessage="1" prompt="Die Ergebnisse können Fälle mit unbestimmtem Geschlecht enthalten, die durch ein definiertes Umschlüsselungsverfahren auf männlich und weiblich verteilt wurden." sqref="C5:D5 I5"/>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Normal="100" zoomScaleSheetLayoutView="100" workbookViewId="0"/>
  </sheetViews>
  <sheetFormatPr baseColWidth="10" defaultColWidth="11.375" defaultRowHeight="13.2" x14ac:dyDescent="0.25"/>
  <cols>
    <col min="1" max="1" width="9.25" style="58" customWidth="1"/>
    <col min="2" max="2" width="26.625" style="58" bestFit="1" customWidth="1"/>
    <col min="3" max="4" width="10.375" style="58" customWidth="1"/>
    <col min="5" max="6" width="10" style="58" customWidth="1"/>
    <col min="7" max="7" width="10.375" style="34" customWidth="1"/>
    <col min="8" max="8" width="10" style="34" customWidth="1"/>
    <col min="9" max="14" width="9.125" style="34" customWidth="1"/>
    <col min="15" max="15" width="11" style="34" customWidth="1"/>
    <col min="16" max="18" width="12.625" style="34" customWidth="1"/>
    <col min="19" max="16384" width="11.375" style="37"/>
  </cols>
  <sheetData>
    <row r="1" spans="1:19" s="18" customFormat="1" ht="11.25" customHeight="1" x14ac:dyDescent="0.2">
      <c r="A1" s="38" t="s">
        <v>3</v>
      </c>
      <c r="B1" s="305"/>
      <c r="C1" s="305"/>
      <c r="D1" s="305"/>
      <c r="E1" s="305"/>
      <c r="F1" s="305"/>
      <c r="G1" s="305"/>
      <c r="H1" s="305"/>
      <c r="I1" s="305"/>
      <c r="J1" s="305"/>
      <c r="K1" s="305"/>
      <c r="L1" s="305"/>
      <c r="M1" s="305"/>
      <c r="N1" s="305"/>
      <c r="O1" s="305"/>
      <c r="P1" s="305"/>
      <c r="Q1" s="305"/>
      <c r="R1" s="305"/>
    </row>
    <row r="2" spans="1:19" s="20" customFormat="1" ht="20.100000000000001" customHeight="1" x14ac:dyDescent="0.2">
      <c r="A2" s="83" t="s">
        <v>590</v>
      </c>
      <c r="B2" s="71"/>
      <c r="C2" s="71"/>
      <c r="D2" s="71"/>
      <c r="E2" s="71"/>
      <c r="F2" s="71"/>
      <c r="G2" s="71"/>
      <c r="H2" s="71"/>
      <c r="I2" s="71"/>
      <c r="J2" s="71"/>
      <c r="K2" s="71"/>
      <c r="L2" s="71"/>
      <c r="M2" s="71"/>
      <c r="N2" s="71"/>
      <c r="O2" s="71"/>
      <c r="P2" s="71"/>
      <c r="Q2" s="71"/>
      <c r="R2" s="71"/>
    </row>
    <row r="3" spans="1:19" s="20" customFormat="1" ht="11.25" customHeight="1" x14ac:dyDescent="0.2">
      <c r="A3" s="71" t="s">
        <v>565</v>
      </c>
      <c r="B3" s="276"/>
      <c r="C3" s="276"/>
      <c r="D3" s="276"/>
      <c r="E3" s="276"/>
      <c r="F3" s="276"/>
      <c r="G3" s="71"/>
      <c r="H3" s="71"/>
      <c r="I3" s="71"/>
      <c r="J3" s="71"/>
      <c r="K3" s="71"/>
      <c r="L3" s="71"/>
      <c r="M3" s="71"/>
      <c r="N3" s="71"/>
      <c r="O3" s="71"/>
      <c r="P3" s="71"/>
      <c r="Q3" s="71"/>
      <c r="R3" s="71"/>
    </row>
    <row r="4" spans="1:19" s="24" customFormat="1" ht="72.900000000000006" customHeight="1" x14ac:dyDescent="0.2">
      <c r="A4" s="221" t="s">
        <v>88</v>
      </c>
      <c r="B4" s="114" t="s">
        <v>89</v>
      </c>
      <c r="C4" s="221" t="s">
        <v>589</v>
      </c>
      <c r="D4" s="114" t="s">
        <v>120</v>
      </c>
      <c r="E4" s="114" t="s">
        <v>121</v>
      </c>
      <c r="F4" s="114" t="s">
        <v>122</v>
      </c>
      <c r="G4" s="303" t="s">
        <v>588</v>
      </c>
      <c r="H4" s="304" t="s">
        <v>587</v>
      </c>
      <c r="I4" s="303" t="s">
        <v>123</v>
      </c>
      <c r="J4" s="114" t="s">
        <v>586</v>
      </c>
      <c r="K4" s="114" t="s">
        <v>585</v>
      </c>
      <c r="L4" s="114" t="s">
        <v>124</v>
      </c>
      <c r="M4" s="114" t="s">
        <v>125</v>
      </c>
      <c r="N4" s="114" t="s">
        <v>126</v>
      </c>
      <c r="O4" s="114" t="s">
        <v>584</v>
      </c>
      <c r="P4" s="114" t="s">
        <v>583</v>
      </c>
      <c r="Q4" s="114" t="s">
        <v>582</v>
      </c>
      <c r="R4" s="251" t="s">
        <v>127</v>
      </c>
    </row>
    <row r="5" spans="1:19" s="19" customFormat="1" ht="10.199999999999999" x14ac:dyDescent="0.2">
      <c r="A5" s="278">
        <v>14625</v>
      </c>
      <c r="B5" s="268" t="s">
        <v>91</v>
      </c>
      <c r="C5" s="35">
        <v>1065</v>
      </c>
      <c r="D5" s="35">
        <v>426</v>
      </c>
      <c r="E5" s="66">
        <v>14.4</v>
      </c>
      <c r="F5" s="35">
        <v>356</v>
      </c>
      <c r="G5" s="35">
        <v>2189</v>
      </c>
      <c r="H5" s="35">
        <v>1036</v>
      </c>
      <c r="I5" s="66">
        <v>7.4</v>
      </c>
      <c r="J5" s="35">
        <v>5077</v>
      </c>
      <c r="K5" s="35">
        <v>2493</v>
      </c>
      <c r="L5" s="66">
        <v>17.100000000000001</v>
      </c>
      <c r="M5" s="35">
        <v>994</v>
      </c>
      <c r="N5" s="35">
        <v>1844</v>
      </c>
      <c r="O5" s="35">
        <v>189</v>
      </c>
      <c r="P5" s="35">
        <v>-2888</v>
      </c>
      <c r="Q5" s="35">
        <v>-1457</v>
      </c>
      <c r="R5" s="302">
        <v>-9.6999999999999993</v>
      </c>
      <c r="S5" s="20"/>
    </row>
    <row r="6" spans="1:19" s="20" customFormat="1" ht="10.199999999999999" x14ac:dyDescent="0.2">
      <c r="A6" s="278">
        <v>14511</v>
      </c>
      <c r="B6" s="268" t="s">
        <v>92</v>
      </c>
      <c r="C6" s="35">
        <v>700</v>
      </c>
      <c r="D6" s="35">
        <v>308</v>
      </c>
      <c r="E6" s="66">
        <v>12.7</v>
      </c>
      <c r="F6" s="35">
        <v>259</v>
      </c>
      <c r="G6" s="35">
        <v>2061</v>
      </c>
      <c r="H6" s="35">
        <v>1002</v>
      </c>
      <c r="I6" s="66">
        <v>8.5</v>
      </c>
      <c r="J6" s="35">
        <v>4028</v>
      </c>
      <c r="K6" s="35">
        <v>2008</v>
      </c>
      <c r="L6" s="66">
        <v>16.5</v>
      </c>
      <c r="M6" s="35">
        <v>804</v>
      </c>
      <c r="N6" s="35">
        <v>1590</v>
      </c>
      <c r="O6" s="35">
        <v>102</v>
      </c>
      <c r="P6" s="35">
        <v>-1967</v>
      </c>
      <c r="Q6" s="35">
        <v>-1006</v>
      </c>
      <c r="R6" s="302">
        <v>-8.1</v>
      </c>
      <c r="S6" s="19"/>
    </row>
    <row r="7" spans="1:19" s="20" customFormat="1" ht="10.199999999999999" x14ac:dyDescent="0.2">
      <c r="A7" s="278">
        <v>14612</v>
      </c>
      <c r="B7" s="268" t="s">
        <v>93</v>
      </c>
      <c r="C7" s="35">
        <v>1923</v>
      </c>
      <c r="D7" s="35">
        <v>747</v>
      </c>
      <c r="E7" s="66">
        <v>13.5</v>
      </c>
      <c r="F7" s="35">
        <v>680</v>
      </c>
      <c r="G7" s="35">
        <v>5573</v>
      </c>
      <c r="H7" s="35">
        <v>2721</v>
      </c>
      <c r="I7" s="66">
        <v>10</v>
      </c>
      <c r="J7" s="35">
        <v>6439</v>
      </c>
      <c r="K7" s="35">
        <v>3155</v>
      </c>
      <c r="L7" s="66">
        <v>11.6</v>
      </c>
      <c r="M7" s="35">
        <v>1367</v>
      </c>
      <c r="N7" s="35">
        <v>2021</v>
      </c>
      <c r="O7" s="35">
        <v>292</v>
      </c>
      <c r="P7" s="35">
        <v>-866</v>
      </c>
      <c r="Q7" s="35">
        <v>-434</v>
      </c>
      <c r="R7" s="302">
        <v>-1.6</v>
      </c>
    </row>
    <row r="8" spans="1:19" s="20" customFormat="1" ht="10.199999999999999" x14ac:dyDescent="0.2">
      <c r="A8" s="278">
        <v>14521</v>
      </c>
      <c r="B8" s="269" t="s">
        <v>94</v>
      </c>
      <c r="C8" s="35">
        <v>1105</v>
      </c>
      <c r="D8" s="35">
        <v>476</v>
      </c>
      <c r="E8" s="66">
        <v>14.5</v>
      </c>
      <c r="F8" s="35">
        <v>413</v>
      </c>
      <c r="G8" s="35">
        <v>2268</v>
      </c>
      <c r="H8" s="35">
        <v>1136</v>
      </c>
      <c r="I8" s="66">
        <v>6.9</v>
      </c>
      <c r="J8" s="35">
        <v>6129</v>
      </c>
      <c r="K8" s="35">
        <v>3007</v>
      </c>
      <c r="L8" s="66">
        <v>18.600000000000001</v>
      </c>
      <c r="M8" s="35">
        <v>1110</v>
      </c>
      <c r="N8" s="35">
        <v>2441</v>
      </c>
      <c r="O8" s="35">
        <v>150</v>
      </c>
      <c r="P8" s="35">
        <v>-3861</v>
      </c>
      <c r="Q8" s="35">
        <v>-1871</v>
      </c>
      <c r="R8" s="302">
        <v>-11.7</v>
      </c>
    </row>
    <row r="9" spans="1:19" s="20" customFormat="1" ht="10.199999999999999" x14ac:dyDescent="0.2">
      <c r="A9" s="278">
        <v>14626</v>
      </c>
      <c r="B9" s="268" t="s">
        <v>95</v>
      </c>
      <c r="C9" s="35">
        <v>877</v>
      </c>
      <c r="D9" s="35">
        <v>337</v>
      </c>
      <c r="E9" s="66">
        <v>13.6</v>
      </c>
      <c r="F9" s="35">
        <v>313</v>
      </c>
      <c r="G9" s="35">
        <v>1701</v>
      </c>
      <c r="H9" s="35">
        <v>807</v>
      </c>
      <c r="I9" s="66">
        <v>6.8</v>
      </c>
      <c r="J9" s="35">
        <v>4812</v>
      </c>
      <c r="K9" s="35">
        <v>2301</v>
      </c>
      <c r="L9" s="66">
        <v>19.3</v>
      </c>
      <c r="M9" s="35">
        <v>926</v>
      </c>
      <c r="N9" s="35">
        <v>1764</v>
      </c>
      <c r="O9" s="35">
        <v>203</v>
      </c>
      <c r="P9" s="35">
        <v>-3111</v>
      </c>
      <c r="Q9" s="35">
        <v>-1494</v>
      </c>
      <c r="R9" s="302">
        <v>-12.5</v>
      </c>
    </row>
    <row r="10" spans="1:19" s="20" customFormat="1" ht="10.199999999999999" x14ac:dyDescent="0.2">
      <c r="A10" s="278">
        <v>14729</v>
      </c>
      <c r="B10" s="270" t="s">
        <v>96</v>
      </c>
      <c r="C10" s="35">
        <v>1350</v>
      </c>
      <c r="D10" s="35">
        <v>371</v>
      </c>
      <c r="E10" s="66">
        <v>14.4</v>
      </c>
      <c r="F10" s="35">
        <v>269</v>
      </c>
      <c r="G10" s="35">
        <v>1890</v>
      </c>
      <c r="H10" s="35">
        <v>905</v>
      </c>
      <c r="I10" s="66">
        <v>7.3</v>
      </c>
      <c r="J10" s="35">
        <v>4136</v>
      </c>
      <c r="K10" s="35">
        <v>2060</v>
      </c>
      <c r="L10" s="66">
        <v>16</v>
      </c>
      <c r="M10" s="35">
        <v>878</v>
      </c>
      <c r="N10" s="35">
        <v>1541</v>
      </c>
      <c r="O10" s="35">
        <v>164</v>
      </c>
      <c r="P10" s="35">
        <v>-2246</v>
      </c>
      <c r="Q10" s="35">
        <v>-1155</v>
      </c>
      <c r="R10" s="302">
        <v>-8.6999999999999993</v>
      </c>
    </row>
    <row r="11" spans="1:19" s="20" customFormat="1" ht="10.199999999999999" x14ac:dyDescent="0.2">
      <c r="A11" s="278">
        <v>14713</v>
      </c>
      <c r="B11" s="270" t="s">
        <v>97</v>
      </c>
      <c r="C11" s="35">
        <v>1831</v>
      </c>
      <c r="D11" s="35">
        <v>846</v>
      </c>
      <c r="E11" s="66">
        <v>14.1</v>
      </c>
      <c r="F11" s="35">
        <v>696</v>
      </c>
      <c r="G11" s="35">
        <v>6315</v>
      </c>
      <c r="H11" s="35">
        <v>3065</v>
      </c>
      <c r="I11" s="66">
        <v>10.5</v>
      </c>
      <c r="J11" s="35">
        <v>6930</v>
      </c>
      <c r="K11" s="35">
        <v>3402</v>
      </c>
      <c r="L11" s="66">
        <v>11.6</v>
      </c>
      <c r="M11" s="35">
        <v>1455</v>
      </c>
      <c r="N11" s="35">
        <v>2491</v>
      </c>
      <c r="O11" s="35">
        <v>309</v>
      </c>
      <c r="P11" s="35">
        <v>-615</v>
      </c>
      <c r="Q11" s="35">
        <v>-337</v>
      </c>
      <c r="R11" s="302">
        <v>-1</v>
      </c>
    </row>
    <row r="12" spans="1:19" s="20" customFormat="1" ht="10.199999999999999" x14ac:dyDescent="0.2">
      <c r="A12" s="278">
        <v>14627</v>
      </c>
      <c r="B12" s="268" t="s">
        <v>98</v>
      </c>
      <c r="C12" s="35">
        <v>1102</v>
      </c>
      <c r="D12" s="35">
        <v>361</v>
      </c>
      <c r="E12" s="66">
        <v>15.1</v>
      </c>
      <c r="F12" s="35">
        <v>347</v>
      </c>
      <c r="G12" s="35">
        <v>1624</v>
      </c>
      <c r="H12" s="35">
        <v>808</v>
      </c>
      <c r="I12" s="66">
        <v>6.8</v>
      </c>
      <c r="J12" s="35">
        <v>3938</v>
      </c>
      <c r="K12" s="35">
        <v>1926</v>
      </c>
      <c r="L12" s="66">
        <v>16.399999999999999</v>
      </c>
      <c r="M12" s="35">
        <v>741</v>
      </c>
      <c r="N12" s="35">
        <v>1417</v>
      </c>
      <c r="O12" s="35">
        <v>138</v>
      </c>
      <c r="P12" s="35">
        <v>-2314</v>
      </c>
      <c r="Q12" s="35">
        <v>-1118</v>
      </c>
      <c r="R12" s="302">
        <v>-9.6</v>
      </c>
    </row>
    <row r="13" spans="1:19" s="20" customFormat="1" ht="10.199999999999999" x14ac:dyDescent="0.2">
      <c r="A13" s="278">
        <v>14522</v>
      </c>
      <c r="B13" s="269" t="s">
        <v>99</v>
      </c>
      <c r="C13" s="35">
        <v>1262</v>
      </c>
      <c r="D13" s="35">
        <v>444</v>
      </c>
      <c r="E13" s="66">
        <v>14.8</v>
      </c>
      <c r="F13" s="35">
        <v>392</v>
      </c>
      <c r="G13" s="35">
        <v>2189</v>
      </c>
      <c r="H13" s="35">
        <v>1070</v>
      </c>
      <c r="I13" s="66">
        <v>7.3</v>
      </c>
      <c r="J13" s="35">
        <v>5301</v>
      </c>
      <c r="K13" s="35">
        <v>2541</v>
      </c>
      <c r="L13" s="66">
        <v>17.600000000000001</v>
      </c>
      <c r="M13" s="35">
        <v>975</v>
      </c>
      <c r="N13" s="35">
        <v>1988</v>
      </c>
      <c r="O13" s="35">
        <v>137</v>
      </c>
      <c r="P13" s="35">
        <v>-3112</v>
      </c>
      <c r="Q13" s="35">
        <v>-1471</v>
      </c>
      <c r="R13" s="302">
        <v>-10.4</v>
      </c>
    </row>
    <row r="14" spans="1:19" s="20" customFormat="1" ht="10.199999999999999" x14ac:dyDescent="0.2">
      <c r="A14" s="278">
        <v>14730</v>
      </c>
      <c r="B14" s="268" t="s">
        <v>100</v>
      </c>
      <c r="C14" s="35">
        <v>799</v>
      </c>
      <c r="D14" s="35">
        <v>293</v>
      </c>
      <c r="E14" s="66">
        <v>14.8</v>
      </c>
      <c r="F14" s="35">
        <v>224</v>
      </c>
      <c r="G14" s="35">
        <v>1352</v>
      </c>
      <c r="H14" s="35">
        <v>650</v>
      </c>
      <c r="I14" s="66">
        <v>6.8</v>
      </c>
      <c r="J14" s="35">
        <v>3082</v>
      </c>
      <c r="K14" s="35">
        <v>1543</v>
      </c>
      <c r="L14" s="66">
        <v>15.6</v>
      </c>
      <c r="M14" s="35">
        <v>669</v>
      </c>
      <c r="N14" s="35">
        <v>1094</v>
      </c>
      <c r="O14" s="35">
        <v>136</v>
      </c>
      <c r="P14" s="35">
        <v>-1730</v>
      </c>
      <c r="Q14" s="35">
        <v>-893</v>
      </c>
      <c r="R14" s="302">
        <v>-8.8000000000000007</v>
      </c>
      <c r="S14" s="19"/>
    </row>
    <row r="15" spans="1:19" s="20" customFormat="1" ht="10.199999999999999" x14ac:dyDescent="0.2">
      <c r="A15" s="278">
        <v>14628</v>
      </c>
      <c r="B15" s="268" t="s">
        <v>101</v>
      </c>
      <c r="C15" s="35">
        <v>1216</v>
      </c>
      <c r="D15" s="35">
        <v>368</v>
      </c>
      <c r="E15" s="66">
        <v>15.1</v>
      </c>
      <c r="F15" s="35">
        <v>366</v>
      </c>
      <c r="G15" s="35">
        <v>1703</v>
      </c>
      <c r="H15" s="35">
        <v>842</v>
      </c>
      <c r="I15" s="66">
        <v>7</v>
      </c>
      <c r="J15" s="35">
        <v>3936</v>
      </c>
      <c r="K15" s="35">
        <v>1898</v>
      </c>
      <c r="L15" s="66">
        <v>16.100000000000001</v>
      </c>
      <c r="M15" s="35">
        <v>731</v>
      </c>
      <c r="N15" s="35">
        <v>1319</v>
      </c>
      <c r="O15" s="35">
        <v>147</v>
      </c>
      <c r="P15" s="35">
        <v>-2233</v>
      </c>
      <c r="Q15" s="35">
        <v>-1056</v>
      </c>
      <c r="R15" s="302">
        <v>-9.1</v>
      </c>
    </row>
    <row r="16" spans="1:19" s="20" customFormat="1" ht="10.199999999999999" x14ac:dyDescent="0.2">
      <c r="A16" s="278">
        <v>14523</v>
      </c>
      <c r="B16" s="268" t="s">
        <v>102</v>
      </c>
      <c r="C16" s="35">
        <v>750</v>
      </c>
      <c r="D16" s="35">
        <v>318</v>
      </c>
      <c r="E16" s="66">
        <v>14.4</v>
      </c>
      <c r="F16" s="35">
        <v>280</v>
      </c>
      <c r="G16" s="35">
        <v>1508</v>
      </c>
      <c r="H16" s="35">
        <v>702</v>
      </c>
      <c r="I16" s="66">
        <v>6.8</v>
      </c>
      <c r="J16" s="35">
        <v>4552</v>
      </c>
      <c r="K16" s="35">
        <v>2332</v>
      </c>
      <c r="L16" s="66">
        <v>20.399999999999999</v>
      </c>
      <c r="M16" s="35">
        <v>841</v>
      </c>
      <c r="N16" s="35">
        <v>1719</v>
      </c>
      <c r="O16" s="35">
        <v>100</v>
      </c>
      <c r="P16" s="35">
        <v>-3044</v>
      </c>
      <c r="Q16" s="35">
        <v>-1630</v>
      </c>
      <c r="R16" s="302">
        <v>-13.7</v>
      </c>
    </row>
    <row r="17" spans="1:19" s="19" customFormat="1" ht="10.199999999999999" x14ac:dyDescent="0.2">
      <c r="A17" s="278">
        <v>14524</v>
      </c>
      <c r="B17" s="268" t="s">
        <v>103</v>
      </c>
      <c r="C17" s="35">
        <v>1168</v>
      </c>
      <c r="D17" s="35">
        <v>465</v>
      </c>
      <c r="E17" s="66">
        <v>15</v>
      </c>
      <c r="F17" s="35">
        <v>382</v>
      </c>
      <c r="G17" s="35">
        <v>2175</v>
      </c>
      <c r="H17" s="35">
        <v>1044</v>
      </c>
      <c r="I17" s="66">
        <v>7</v>
      </c>
      <c r="J17" s="35">
        <v>6013</v>
      </c>
      <c r="K17" s="35">
        <v>3043</v>
      </c>
      <c r="L17" s="66">
        <v>19.3</v>
      </c>
      <c r="M17" s="35">
        <v>1139</v>
      </c>
      <c r="N17" s="35">
        <v>2329</v>
      </c>
      <c r="O17" s="35">
        <v>150</v>
      </c>
      <c r="P17" s="35">
        <v>-3838</v>
      </c>
      <c r="Q17" s="35">
        <v>-1999</v>
      </c>
      <c r="R17" s="302">
        <v>-12.3</v>
      </c>
      <c r="S17" s="20"/>
    </row>
    <row r="18" spans="1:19" s="20" customFormat="1" ht="10.199999999999999" x14ac:dyDescent="0.2">
      <c r="A18" s="282">
        <v>14</v>
      </c>
      <c r="B18" s="271" t="s">
        <v>104</v>
      </c>
      <c r="C18" s="100">
        <v>15148</v>
      </c>
      <c r="D18" s="100">
        <v>5760</v>
      </c>
      <c r="E18" s="301">
        <v>14.2</v>
      </c>
      <c r="F18" s="100">
        <v>4977</v>
      </c>
      <c r="G18" s="100">
        <v>32548</v>
      </c>
      <c r="H18" s="100">
        <v>15788</v>
      </c>
      <c r="I18" s="301">
        <v>8</v>
      </c>
      <c r="J18" s="100">
        <v>64373</v>
      </c>
      <c r="K18" s="100">
        <v>31709</v>
      </c>
      <c r="L18" s="301">
        <v>15.9</v>
      </c>
      <c r="M18" s="100">
        <v>12630</v>
      </c>
      <c r="N18" s="100">
        <v>23558</v>
      </c>
      <c r="O18" s="100">
        <v>2217</v>
      </c>
      <c r="P18" s="100">
        <v>-31825</v>
      </c>
      <c r="Q18" s="100">
        <v>-15921</v>
      </c>
      <c r="R18" s="300">
        <v>-7.9</v>
      </c>
    </row>
    <row r="19" spans="1:19" ht="11.25" customHeight="1" x14ac:dyDescent="0.25">
      <c r="A19" s="65" t="s">
        <v>109</v>
      </c>
      <c r="B19" s="287"/>
      <c r="C19" s="35"/>
      <c r="D19" s="35"/>
      <c r="E19" s="66"/>
      <c r="F19" s="35"/>
      <c r="G19" s="35"/>
      <c r="H19" s="35"/>
      <c r="I19" s="66"/>
      <c r="J19" s="35"/>
      <c r="K19" s="35"/>
      <c r="L19" s="66"/>
      <c r="M19" s="66"/>
      <c r="N19" s="66"/>
      <c r="O19" s="66"/>
      <c r="P19" s="35"/>
      <c r="Q19" s="35"/>
      <c r="R19" s="67"/>
    </row>
    <row r="20" spans="1:19" ht="11.25" customHeight="1" x14ac:dyDescent="0.25">
      <c r="A20" s="65" t="s">
        <v>128</v>
      </c>
      <c r="B20" s="287"/>
      <c r="C20" s="35"/>
      <c r="D20" s="35"/>
      <c r="E20" s="66"/>
      <c r="F20" s="35"/>
      <c r="G20" s="35"/>
      <c r="H20" s="35"/>
      <c r="I20" s="66"/>
      <c r="J20" s="35"/>
      <c r="K20" s="35"/>
      <c r="L20" s="66"/>
      <c r="M20" s="66"/>
      <c r="N20" s="66"/>
      <c r="O20" s="66"/>
      <c r="P20" s="35"/>
      <c r="Q20" s="35"/>
      <c r="R20" s="67"/>
    </row>
    <row r="21" spans="1:19" ht="11.25" customHeight="1" x14ac:dyDescent="0.25">
      <c r="A21" s="65" t="s">
        <v>581</v>
      </c>
      <c r="B21" s="287"/>
      <c r="C21" s="35"/>
      <c r="D21" s="35"/>
      <c r="E21" s="66"/>
      <c r="F21" s="35"/>
      <c r="G21" s="35"/>
      <c r="H21" s="35"/>
      <c r="I21" s="66"/>
      <c r="J21" s="35"/>
      <c r="K21" s="35"/>
      <c r="L21" s="66"/>
      <c r="M21" s="66"/>
      <c r="N21" s="66"/>
      <c r="O21" s="66"/>
      <c r="P21" s="35"/>
      <c r="Q21" s="35"/>
      <c r="R21" s="67"/>
    </row>
    <row r="22" spans="1:19" ht="11.25" customHeight="1" x14ac:dyDescent="0.25">
      <c r="A22" s="65" t="s">
        <v>580</v>
      </c>
      <c r="B22" s="287"/>
      <c r="C22" s="35"/>
      <c r="D22" s="35"/>
      <c r="E22" s="66"/>
      <c r="F22" s="35"/>
      <c r="G22" s="35"/>
      <c r="H22" s="35"/>
      <c r="I22" s="66"/>
      <c r="J22" s="35"/>
      <c r="K22" s="35"/>
      <c r="L22" s="66"/>
      <c r="M22" s="66"/>
      <c r="N22" s="66"/>
      <c r="O22" s="66"/>
      <c r="P22" s="35"/>
      <c r="Q22" s="35"/>
      <c r="R22" s="67"/>
    </row>
    <row r="23" spans="1:19" ht="11.25" customHeight="1" x14ac:dyDescent="0.25">
      <c r="A23" s="71" t="s">
        <v>579</v>
      </c>
      <c r="B23" s="287"/>
      <c r="C23" s="287"/>
      <c r="D23" s="287"/>
      <c r="E23" s="287"/>
      <c r="F23" s="287"/>
      <c r="G23" s="157"/>
      <c r="H23" s="157"/>
      <c r="I23" s="157"/>
      <c r="J23" s="157"/>
      <c r="K23" s="157"/>
      <c r="L23" s="157"/>
      <c r="M23" s="157"/>
      <c r="N23" s="157"/>
      <c r="O23" s="157"/>
      <c r="P23" s="157"/>
      <c r="Q23" s="157"/>
      <c r="R23" s="157"/>
    </row>
    <row r="24" spans="1:19" ht="11.25" customHeight="1" x14ac:dyDescent="0.25">
      <c r="A24" s="71"/>
      <c r="B24" s="287"/>
      <c r="C24" s="287"/>
      <c r="D24" s="287"/>
      <c r="E24" s="287"/>
      <c r="F24" s="287"/>
      <c r="G24" s="157"/>
      <c r="H24" s="157"/>
      <c r="I24" s="157"/>
      <c r="J24" s="157"/>
      <c r="K24" s="157"/>
      <c r="L24" s="157"/>
      <c r="M24" s="157"/>
      <c r="N24" s="157"/>
      <c r="O24" s="157"/>
      <c r="P24" s="157"/>
      <c r="Q24" s="157"/>
      <c r="R24" s="157"/>
    </row>
    <row r="25" spans="1:19" x14ac:dyDescent="0.25">
      <c r="A25" s="287"/>
      <c r="B25" s="287"/>
      <c r="C25" s="287"/>
      <c r="D25" s="287"/>
      <c r="E25" s="287"/>
      <c r="F25" s="287"/>
      <c r="G25" s="157"/>
      <c r="H25" s="157"/>
      <c r="I25" s="157"/>
      <c r="J25" s="157"/>
      <c r="K25" s="157"/>
      <c r="L25" s="157"/>
      <c r="M25" s="157"/>
      <c r="N25" s="157"/>
      <c r="O25" s="157"/>
      <c r="P25" s="157"/>
      <c r="Q25" s="157"/>
      <c r="R25" s="157"/>
    </row>
    <row r="26" spans="1:19" x14ac:dyDescent="0.25">
      <c r="A26" s="287"/>
      <c r="B26" s="287"/>
      <c r="C26" s="287"/>
      <c r="D26" s="287"/>
      <c r="E26" s="287"/>
      <c r="F26" s="287"/>
      <c r="G26" s="157"/>
      <c r="H26" s="157"/>
      <c r="I26" s="157"/>
      <c r="J26" s="157"/>
      <c r="K26" s="157"/>
      <c r="L26" s="157"/>
      <c r="M26" s="157"/>
      <c r="N26" s="157"/>
      <c r="O26" s="157"/>
      <c r="P26" s="157"/>
      <c r="Q26" s="157"/>
      <c r="R26" s="157"/>
    </row>
    <row r="27" spans="1:19" x14ac:dyDescent="0.25">
      <c r="A27" s="287"/>
      <c r="B27" s="287"/>
      <c r="C27" s="287"/>
      <c r="D27" s="287"/>
      <c r="E27" s="287"/>
      <c r="F27" s="287"/>
      <c r="G27" s="157"/>
      <c r="H27" s="157"/>
      <c r="I27" s="157"/>
      <c r="J27" s="157"/>
      <c r="K27" s="157"/>
      <c r="L27" s="157"/>
      <c r="M27" s="157"/>
      <c r="N27" s="157"/>
      <c r="O27" s="157"/>
      <c r="P27" s="157"/>
      <c r="Q27" s="157"/>
      <c r="R27" s="157"/>
    </row>
    <row r="28" spans="1:19" x14ac:dyDescent="0.25">
      <c r="A28" s="287"/>
      <c r="B28" s="287"/>
      <c r="C28" s="287"/>
      <c r="D28" s="287"/>
      <c r="E28" s="287"/>
      <c r="F28" s="287"/>
      <c r="G28" s="157"/>
      <c r="H28" s="157"/>
      <c r="I28" s="157"/>
      <c r="J28" s="157"/>
      <c r="K28" s="157"/>
      <c r="L28" s="157"/>
      <c r="M28" s="157"/>
      <c r="N28" s="157"/>
      <c r="O28" s="157"/>
      <c r="P28" s="157"/>
      <c r="Q28" s="157"/>
      <c r="R28" s="157"/>
    </row>
    <row r="29" spans="1:19" x14ac:dyDescent="0.25">
      <c r="A29" s="287"/>
      <c r="B29" s="287"/>
      <c r="C29" s="287"/>
      <c r="D29" s="287"/>
      <c r="E29" s="287"/>
      <c r="F29" s="287"/>
      <c r="G29" s="157"/>
      <c r="H29" s="157"/>
      <c r="I29" s="157"/>
      <c r="J29" s="157"/>
      <c r="K29" s="157"/>
      <c r="L29" s="157"/>
      <c r="M29" s="157"/>
      <c r="N29" s="157"/>
      <c r="O29" s="157"/>
      <c r="P29" s="157"/>
      <c r="Q29" s="157"/>
      <c r="R29" s="157"/>
    </row>
    <row r="30" spans="1:19" x14ac:dyDescent="0.25">
      <c r="A30" s="287"/>
      <c r="B30" s="287"/>
      <c r="C30" s="287"/>
      <c r="D30" s="287"/>
      <c r="E30" s="287"/>
      <c r="F30" s="287"/>
      <c r="G30" s="157"/>
      <c r="H30" s="157"/>
      <c r="I30" s="157"/>
      <c r="J30" s="157"/>
      <c r="K30" s="157"/>
      <c r="L30" s="157"/>
      <c r="M30" s="157"/>
      <c r="N30" s="157"/>
      <c r="O30" s="157"/>
      <c r="P30" s="157"/>
      <c r="Q30" s="157"/>
      <c r="R30" s="157"/>
    </row>
    <row r="31" spans="1:19" x14ac:dyDescent="0.25">
      <c r="A31" s="287"/>
      <c r="B31" s="287"/>
      <c r="C31" s="287"/>
      <c r="D31" s="287"/>
      <c r="E31" s="287"/>
      <c r="F31" s="287"/>
      <c r="G31" s="157"/>
      <c r="H31" s="157"/>
      <c r="I31" s="157"/>
      <c r="J31" s="157"/>
      <c r="K31" s="157"/>
      <c r="L31" s="157"/>
      <c r="M31" s="157"/>
      <c r="N31" s="157"/>
      <c r="O31" s="157"/>
      <c r="P31" s="157"/>
      <c r="Q31" s="157"/>
      <c r="R31" s="157"/>
    </row>
    <row r="32" spans="1:19" x14ac:dyDescent="0.25">
      <c r="A32" s="287"/>
      <c r="B32" s="287"/>
      <c r="C32" s="287"/>
      <c r="D32" s="287"/>
      <c r="E32" s="287"/>
      <c r="F32" s="287"/>
      <c r="G32" s="157"/>
      <c r="H32" s="157"/>
      <c r="I32" s="157"/>
      <c r="J32" s="157"/>
      <c r="K32" s="157"/>
      <c r="L32" s="157"/>
      <c r="M32" s="157"/>
      <c r="N32" s="157"/>
      <c r="O32" s="157"/>
      <c r="P32" s="157"/>
      <c r="Q32" s="157"/>
      <c r="R32" s="157"/>
    </row>
  </sheetData>
  <dataValidations count="3">
    <dataValidation allowBlank="1" showInputMessage="1" showErrorMessage="1" promptTitle="Fußnotenstrich" prompt="Nachfolgend Fußnotenbereich mit Fußnotenerläuterungen und weiteren Erklärungen" sqref="A19"/>
    <dataValidation allowBlank="1" showInputMessage="1" showErrorMessage="1" prompt="Einschließlich gleichgeschlechtliche Eheschließungen" sqref="C4"/>
    <dataValidation allowBlank="1" showInputMessage="1" showErrorMessage="1" prompt="Die Ergebnisse können Fälle mit unbestimmtem Geschlecht enthalten, die durch ein definiertes Umschlüsselungsverfahren auf männlich und weiblich verteilt wurden." sqref="G4 J4 P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zoomScaleNormal="100" zoomScaleSheetLayoutView="100" workbookViewId="0"/>
  </sheetViews>
  <sheetFormatPr baseColWidth="10" defaultColWidth="11.375" defaultRowHeight="13.2" x14ac:dyDescent="0.25"/>
  <cols>
    <col min="1" max="1" width="8.375" style="58" customWidth="1"/>
    <col min="2" max="2" width="26.625" style="58" bestFit="1" customWidth="1"/>
    <col min="3" max="5" width="11.125" style="34" bestFit="1" customWidth="1"/>
    <col min="6" max="6" width="12.125" style="34" customWidth="1"/>
    <col min="7" max="7" width="10.875" style="34" customWidth="1"/>
    <col min="8" max="10" width="10.75" style="34" bestFit="1" customWidth="1"/>
    <col min="11" max="12" width="9.375" style="34" bestFit="1" customWidth="1"/>
    <col min="13" max="14" width="9.125" style="34" customWidth="1"/>
    <col min="15" max="17" width="9.875" style="34" bestFit="1" customWidth="1"/>
    <col min="18" max="18" width="10.125" style="34" customWidth="1"/>
    <col min="19" max="16384" width="11.375" style="37"/>
  </cols>
  <sheetData>
    <row r="1" spans="1:20" s="18" customFormat="1" ht="11.25" customHeight="1" x14ac:dyDescent="0.2">
      <c r="A1" s="38" t="s">
        <v>3</v>
      </c>
      <c r="B1" s="305"/>
      <c r="C1" s="305"/>
      <c r="D1" s="305"/>
      <c r="E1" s="305"/>
      <c r="F1" s="305"/>
      <c r="G1" s="305"/>
      <c r="H1" s="305"/>
      <c r="I1" s="305"/>
      <c r="J1" s="305"/>
      <c r="K1" s="305"/>
      <c r="L1" s="305"/>
      <c r="M1" s="305"/>
      <c r="N1" s="305"/>
      <c r="O1" s="305"/>
      <c r="P1" s="305"/>
      <c r="Q1" s="305"/>
      <c r="R1" s="305"/>
      <c r="S1" s="305"/>
      <c r="T1" s="305"/>
    </row>
    <row r="2" spans="1:20" s="20" customFormat="1" ht="20.100000000000001" customHeight="1" x14ac:dyDescent="0.2">
      <c r="A2" s="83" t="s">
        <v>600</v>
      </c>
      <c r="B2" s="71"/>
      <c r="C2" s="71"/>
      <c r="D2" s="71"/>
      <c r="E2" s="71"/>
      <c r="F2" s="71"/>
      <c r="G2" s="71"/>
      <c r="H2" s="71"/>
      <c r="I2" s="71"/>
      <c r="J2" s="71"/>
      <c r="K2" s="71"/>
      <c r="L2" s="71"/>
      <c r="M2" s="71"/>
      <c r="N2" s="71"/>
      <c r="O2" s="71"/>
      <c r="P2" s="71"/>
      <c r="Q2" s="71"/>
      <c r="R2" s="71"/>
      <c r="S2" s="71"/>
      <c r="T2" s="71"/>
    </row>
    <row r="3" spans="1:20" s="20" customFormat="1" ht="11.25" customHeight="1" x14ac:dyDescent="0.2">
      <c r="A3" s="71" t="s">
        <v>565</v>
      </c>
      <c r="B3" s="276"/>
      <c r="C3" s="71"/>
      <c r="D3" s="71"/>
      <c r="E3" s="71"/>
      <c r="F3" s="71"/>
      <c r="G3" s="71"/>
      <c r="H3" s="71"/>
      <c r="I3" s="71"/>
      <c r="J3" s="71"/>
      <c r="K3" s="71"/>
      <c r="L3" s="71"/>
      <c r="M3" s="71"/>
      <c r="N3" s="71"/>
      <c r="O3" s="310"/>
      <c r="P3" s="71"/>
      <c r="Q3" s="71"/>
      <c r="R3" s="71"/>
      <c r="S3" s="71"/>
      <c r="T3" s="71"/>
    </row>
    <row r="4" spans="1:20" s="24" customFormat="1" ht="81.75" customHeight="1" x14ac:dyDescent="0.2">
      <c r="A4" s="221" t="s">
        <v>88</v>
      </c>
      <c r="B4" s="114" t="s">
        <v>89</v>
      </c>
      <c r="C4" s="114" t="s">
        <v>129</v>
      </c>
      <c r="D4" s="114" t="s">
        <v>599</v>
      </c>
      <c r="E4" s="114" t="s">
        <v>598</v>
      </c>
      <c r="F4" s="114" t="s">
        <v>130</v>
      </c>
      <c r="G4" s="114" t="s">
        <v>131</v>
      </c>
      <c r="H4" s="114" t="s">
        <v>597</v>
      </c>
      <c r="I4" s="114" t="s">
        <v>596</v>
      </c>
      <c r="J4" s="114" t="s">
        <v>132</v>
      </c>
      <c r="K4" s="114" t="s">
        <v>133</v>
      </c>
      <c r="L4" s="114" t="s">
        <v>595</v>
      </c>
      <c r="M4" s="114" t="s">
        <v>594</v>
      </c>
      <c r="N4" s="114" t="s">
        <v>134</v>
      </c>
      <c r="O4" s="114" t="s">
        <v>135</v>
      </c>
      <c r="P4" s="303" t="s">
        <v>593</v>
      </c>
      <c r="Q4" s="303" t="s">
        <v>592</v>
      </c>
      <c r="R4" s="309" t="s">
        <v>136</v>
      </c>
      <c r="S4" s="68"/>
      <c r="T4" s="68"/>
    </row>
    <row r="5" spans="1:20" s="19" customFormat="1" ht="10.199999999999999" x14ac:dyDescent="0.2">
      <c r="A5" s="278">
        <v>14625</v>
      </c>
      <c r="B5" s="268" t="s">
        <v>91</v>
      </c>
      <c r="C5" s="35">
        <v>7506</v>
      </c>
      <c r="D5" s="35">
        <v>4213</v>
      </c>
      <c r="E5" s="35">
        <v>3293</v>
      </c>
      <c r="F5" s="302">
        <v>25.3</v>
      </c>
      <c r="G5" s="35">
        <v>6308</v>
      </c>
      <c r="H5" s="35">
        <v>3489</v>
      </c>
      <c r="I5" s="35">
        <v>2819</v>
      </c>
      <c r="J5" s="302">
        <v>21.2</v>
      </c>
      <c r="K5" s="35">
        <v>1198</v>
      </c>
      <c r="L5" s="35">
        <v>724</v>
      </c>
      <c r="M5" s="35">
        <v>474</v>
      </c>
      <c r="N5" s="308">
        <v>4</v>
      </c>
      <c r="O5" s="35">
        <v>-1720</v>
      </c>
      <c r="P5" s="35">
        <v>-715</v>
      </c>
      <c r="Q5" s="35">
        <v>-1005</v>
      </c>
      <c r="R5" s="302">
        <v>-5.8</v>
      </c>
      <c r="S5" s="71"/>
      <c r="T5" s="83"/>
    </row>
    <row r="6" spans="1:20" s="20" customFormat="1" ht="10.199999999999999" x14ac:dyDescent="0.2">
      <c r="A6" s="278">
        <v>14511</v>
      </c>
      <c r="B6" s="268" t="s">
        <v>92</v>
      </c>
      <c r="C6" s="35">
        <v>13112</v>
      </c>
      <c r="D6" s="35">
        <v>7762</v>
      </c>
      <c r="E6" s="35">
        <v>5350</v>
      </c>
      <c r="F6" s="302">
        <v>53.8</v>
      </c>
      <c r="G6" s="35">
        <v>12275</v>
      </c>
      <c r="H6" s="35">
        <v>7291</v>
      </c>
      <c r="I6" s="35">
        <v>4984</v>
      </c>
      <c r="J6" s="302">
        <v>50.4</v>
      </c>
      <c r="K6" s="35">
        <v>837</v>
      </c>
      <c r="L6" s="35">
        <v>471</v>
      </c>
      <c r="M6" s="35">
        <v>366</v>
      </c>
      <c r="N6" s="308">
        <v>3.4</v>
      </c>
      <c r="O6" s="35">
        <v>-1296</v>
      </c>
      <c r="P6" s="35">
        <v>-595</v>
      </c>
      <c r="Q6" s="35">
        <v>-701</v>
      </c>
      <c r="R6" s="302">
        <v>-5.3</v>
      </c>
      <c r="S6" s="83"/>
      <c r="T6" s="71"/>
    </row>
    <row r="7" spans="1:20" s="20" customFormat="1" ht="10.199999999999999" x14ac:dyDescent="0.2">
      <c r="A7" s="278">
        <v>14612</v>
      </c>
      <c r="B7" s="268" t="s">
        <v>93</v>
      </c>
      <c r="C7" s="35">
        <v>27610</v>
      </c>
      <c r="D7" s="35">
        <v>15558</v>
      </c>
      <c r="E7" s="35">
        <v>12052</v>
      </c>
      <c r="F7" s="302">
        <v>49.7</v>
      </c>
      <c r="G7" s="35">
        <v>27253</v>
      </c>
      <c r="H7" s="35">
        <v>15507</v>
      </c>
      <c r="I7" s="35">
        <v>11746</v>
      </c>
      <c r="J7" s="302">
        <v>49</v>
      </c>
      <c r="K7" s="35">
        <v>357</v>
      </c>
      <c r="L7" s="35">
        <v>51</v>
      </c>
      <c r="M7" s="35">
        <v>306</v>
      </c>
      <c r="N7" s="308">
        <v>0.6</v>
      </c>
      <c r="O7" s="35">
        <v>-876</v>
      </c>
      <c r="P7" s="35">
        <v>-641</v>
      </c>
      <c r="Q7" s="35">
        <v>-235</v>
      </c>
      <c r="R7" s="302">
        <v>-1.6</v>
      </c>
      <c r="S7" s="71"/>
      <c r="T7" s="71"/>
    </row>
    <row r="8" spans="1:20" s="20" customFormat="1" ht="10.199999999999999" x14ac:dyDescent="0.2">
      <c r="A8" s="278">
        <v>14521</v>
      </c>
      <c r="B8" s="269" t="s">
        <v>94</v>
      </c>
      <c r="C8" s="35">
        <v>7662</v>
      </c>
      <c r="D8" s="35">
        <v>4371</v>
      </c>
      <c r="E8" s="35">
        <v>3291</v>
      </c>
      <c r="F8" s="302">
        <v>23.2</v>
      </c>
      <c r="G8" s="35">
        <v>7024</v>
      </c>
      <c r="H8" s="35">
        <v>3912</v>
      </c>
      <c r="I8" s="35">
        <v>3112</v>
      </c>
      <c r="J8" s="302">
        <v>21.3</v>
      </c>
      <c r="K8" s="35">
        <v>638</v>
      </c>
      <c r="L8" s="35">
        <v>459</v>
      </c>
      <c r="M8" s="35">
        <v>179</v>
      </c>
      <c r="N8" s="308">
        <v>1.9</v>
      </c>
      <c r="O8" s="35">
        <v>-3222</v>
      </c>
      <c r="P8" s="35">
        <v>-1533</v>
      </c>
      <c r="Q8" s="35">
        <v>-1689</v>
      </c>
      <c r="R8" s="302">
        <v>-9.8000000000000007</v>
      </c>
      <c r="S8" s="71"/>
      <c r="T8" s="71"/>
    </row>
    <row r="9" spans="1:20" s="20" customFormat="1" ht="10.199999999999999" x14ac:dyDescent="0.2">
      <c r="A9" s="278">
        <v>14626</v>
      </c>
      <c r="B9" s="268" t="s">
        <v>95</v>
      </c>
      <c r="C9" s="35">
        <v>6783</v>
      </c>
      <c r="D9" s="35">
        <v>3740</v>
      </c>
      <c r="E9" s="35">
        <v>3043</v>
      </c>
      <c r="F9" s="302">
        <v>27.2</v>
      </c>
      <c r="G9" s="35">
        <v>5897</v>
      </c>
      <c r="H9" s="35">
        <v>3180</v>
      </c>
      <c r="I9" s="35">
        <v>2717</v>
      </c>
      <c r="J9" s="302">
        <v>23.6</v>
      </c>
      <c r="K9" s="35">
        <v>886</v>
      </c>
      <c r="L9" s="35">
        <v>560</v>
      </c>
      <c r="M9" s="35">
        <v>326</v>
      </c>
      <c r="N9" s="308">
        <v>3.6</v>
      </c>
      <c r="O9" s="35">
        <v>-2285</v>
      </c>
      <c r="P9" s="35">
        <v>-1091</v>
      </c>
      <c r="Q9" s="35">
        <v>-1194</v>
      </c>
      <c r="R9" s="302">
        <v>-9.1999999999999993</v>
      </c>
      <c r="S9" s="71"/>
      <c r="T9" s="71"/>
    </row>
    <row r="10" spans="1:20" s="20" customFormat="1" ht="10.199999999999999" x14ac:dyDescent="0.2">
      <c r="A10" s="278">
        <v>14729</v>
      </c>
      <c r="B10" s="270" t="s">
        <v>96</v>
      </c>
      <c r="C10" s="35">
        <v>9245</v>
      </c>
      <c r="D10" s="35">
        <v>5078</v>
      </c>
      <c r="E10" s="35">
        <v>4167</v>
      </c>
      <c r="F10" s="302">
        <v>35.799999999999997</v>
      </c>
      <c r="G10" s="35">
        <v>7143</v>
      </c>
      <c r="H10" s="35">
        <v>4019</v>
      </c>
      <c r="I10" s="35">
        <v>3124</v>
      </c>
      <c r="J10" s="302">
        <v>27.7</v>
      </c>
      <c r="K10" s="35">
        <v>2102</v>
      </c>
      <c r="L10" s="35">
        <v>1059</v>
      </c>
      <c r="M10" s="35">
        <v>1043</v>
      </c>
      <c r="N10" s="308">
        <v>8.1</v>
      </c>
      <c r="O10" s="35">
        <v>-172</v>
      </c>
      <c r="P10" s="35">
        <v>-41</v>
      </c>
      <c r="Q10" s="35">
        <v>-131</v>
      </c>
      <c r="R10" s="302">
        <v>-0.7</v>
      </c>
      <c r="S10" s="71"/>
      <c r="T10" s="71"/>
    </row>
    <row r="11" spans="1:20" s="20" customFormat="1" ht="10.199999999999999" x14ac:dyDescent="0.2">
      <c r="A11" s="278">
        <v>14713</v>
      </c>
      <c r="B11" s="270" t="s">
        <v>97</v>
      </c>
      <c r="C11" s="35">
        <v>35443</v>
      </c>
      <c r="D11" s="35">
        <v>19117</v>
      </c>
      <c r="E11" s="35">
        <v>16326</v>
      </c>
      <c r="F11" s="302">
        <v>59.1</v>
      </c>
      <c r="G11" s="35">
        <v>30368</v>
      </c>
      <c r="H11" s="35">
        <v>16207</v>
      </c>
      <c r="I11" s="35">
        <v>14161</v>
      </c>
      <c r="J11" s="302">
        <v>50.6</v>
      </c>
      <c r="K11" s="35">
        <v>5075</v>
      </c>
      <c r="L11" s="35">
        <v>2910</v>
      </c>
      <c r="M11" s="35">
        <v>2165</v>
      </c>
      <c r="N11" s="308">
        <v>8.5</v>
      </c>
      <c r="O11" s="35">
        <v>4373</v>
      </c>
      <c r="P11" s="35">
        <v>2588</v>
      </c>
      <c r="Q11" s="35">
        <v>1785</v>
      </c>
      <c r="R11" s="302">
        <v>7.3</v>
      </c>
      <c r="S11" s="71"/>
      <c r="T11" s="71"/>
    </row>
    <row r="12" spans="1:20" s="20" customFormat="1" ht="10.199999999999999" x14ac:dyDescent="0.2">
      <c r="A12" s="278">
        <v>14627</v>
      </c>
      <c r="B12" s="268" t="s">
        <v>98</v>
      </c>
      <c r="C12" s="35">
        <v>7696</v>
      </c>
      <c r="D12" s="35">
        <v>4204</v>
      </c>
      <c r="E12" s="35">
        <v>3492</v>
      </c>
      <c r="F12" s="302">
        <v>32.1</v>
      </c>
      <c r="G12" s="35">
        <v>6382</v>
      </c>
      <c r="H12" s="35">
        <v>3582</v>
      </c>
      <c r="I12" s="35">
        <v>2800</v>
      </c>
      <c r="J12" s="302">
        <v>26.6</v>
      </c>
      <c r="K12" s="35">
        <v>1314</v>
      </c>
      <c r="L12" s="35">
        <v>622</v>
      </c>
      <c r="M12" s="35">
        <v>692</v>
      </c>
      <c r="N12" s="308">
        <v>5.5</v>
      </c>
      <c r="O12" s="35">
        <v>-1027</v>
      </c>
      <c r="P12" s="35">
        <v>-589</v>
      </c>
      <c r="Q12" s="35">
        <v>-438</v>
      </c>
      <c r="R12" s="302">
        <v>-4.3</v>
      </c>
      <c r="S12" s="71"/>
      <c r="T12" s="71"/>
    </row>
    <row r="13" spans="1:20" s="20" customFormat="1" ht="10.199999999999999" x14ac:dyDescent="0.2">
      <c r="A13" s="278">
        <v>14522</v>
      </c>
      <c r="B13" s="269" t="s">
        <v>99</v>
      </c>
      <c r="C13" s="35">
        <v>8802</v>
      </c>
      <c r="D13" s="35">
        <v>5095</v>
      </c>
      <c r="E13" s="35">
        <v>3707</v>
      </c>
      <c r="F13" s="302">
        <v>29.3</v>
      </c>
      <c r="G13" s="35">
        <v>7775</v>
      </c>
      <c r="H13" s="35">
        <v>4401</v>
      </c>
      <c r="I13" s="35">
        <v>3374</v>
      </c>
      <c r="J13" s="302">
        <v>25.9</v>
      </c>
      <c r="K13" s="35">
        <v>1027</v>
      </c>
      <c r="L13" s="35">
        <v>694</v>
      </c>
      <c r="M13" s="35">
        <v>333</v>
      </c>
      <c r="N13" s="308">
        <v>3.4</v>
      </c>
      <c r="O13" s="35">
        <v>-2145</v>
      </c>
      <c r="P13" s="35">
        <v>-974</v>
      </c>
      <c r="Q13" s="35">
        <v>-1171</v>
      </c>
      <c r="R13" s="302">
        <v>-7.1</v>
      </c>
      <c r="S13" s="71"/>
      <c r="T13" s="71"/>
    </row>
    <row r="14" spans="1:20" s="20" customFormat="1" ht="10.199999999999999" x14ac:dyDescent="0.2">
      <c r="A14" s="278">
        <v>14730</v>
      </c>
      <c r="B14" s="268" t="s">
        <v>100</v>
      </c>
      <c r="C14" s="35">
        <v>9177</v>
      </c>
      <c r="D14" s="35">
        <v>5301</v>
      </c>
      <c r="E14" s="35">
        <v>3876</v>
      </c>
      <c r="F14" s="302">
        <v>46.5</v>
      </c>
      <c r="G14" s="35">
        <v>7346</v>
      </c>
      <c r="H14" s="35">
        <v>4402</v>
      </c>
      <c r="I14" s="35">
        <v>2944</v>
      </c>
      <c r="J14" s="302">
        <v>37.200000000000003</v>
      </c>
      <c r="K14" s="35">
        <v>1831</v>
      </c>
      <c r="L14" s="35">
        <v>899</v>
      </c>
      <c r="M14" s="35">
        <v>932</v>
      </c>
      <c r="N14" s="308">
        <v>9.3000000000000007</v>
      </c>
      <c r="O14" s="35">
        <v>85</v>
      </c>
      <c r="P14" s="35">
        <v>50</v>
      </c>
      <c r="Q14" s="35">
        <v>35</v>
      </c>
      <c r="R14" s="302">
        <v>0.4</v>
      </c>
      <c r="S14" s="83"/>
      <c r="T14" s="71"/>
    </row>
    <row r="15" spans="1:20" s="20" customFormat="1" ht="10.199999999999999" x14ac:dyDescent="0.2">
      <c r="A15" s="278">
        <v>14628</v>
      </c>
      <c r="B15" s="268" t="s">
        <v>101</v>
      </c>
      <c r="C15" s="35">
        <v>7523</v>
      </c>
      <c r="D15" s="35">
        <v>3970</v>
      </c>
      <c r="E15" s="35">
        <v>3553</v>
      </c>
      <c r="F15" s="302">
        <v>30.8</v>
      </c>
      <c r="G15" s="35">
        <v>5969</v>
      </c>
      <c r="H15" s="35">
        <v>3173</v>
      </c>
      <c r="I15" s="35">
        <v>2796</v>
      </c>
      <c r="J15" s="302">
        <v>24.4</v>
      </c>
      <c r="K15" s="35">
        <v>1554</v>
      </c>
      <c r="L15" s="35">
        <v>797</v>
      </c>
      <c r="M15" s="35">
        <v>757</v>
      </c>
      <c r="N15" s="308">
        <v>6.4</v>
      </c>
      <c r="O15" s="35">
        <v>-713</v>
      </c>
      <c r="P15" s="35">
        <v>-399</v>
      </c>
      <c r="Q15" s="35">
        <v>-314</v>
      </c>
      <c r="R15" s="302">
        <v>-2.9</v>
      </c>
      <c r="S15" s="71"/>
      <c r="T15" s="71"/>
    </row>
    <row r="16" spans="1:20" s="20" customFormat="1" ht="10.199999999999999" x14ac:dyDescent="0.2">
      <c r="A16" s="278">
        <v>14523</v>
      </c>
      <c r="B16" s="268" t="s">
        <v>102</v>
      </c>
      <c r="C16" s="35">
        <v>5395</v>
      </c>
      <c r="D16" s="35">
        <v>2941</v>
      </c>
      <c r="E16" s="35">
        <v>2454</v>
      </c>
      <c r="F16" s="302">
        <v>24.2</v>
      </c>
      <c r="G16" s="35">
        <v>4854</v>
      </c>
      <c r="H16" s="35">
        <v>2699</v>
      </c>
      <c r="I16" s="35">
        <v>2155</v>
      </c>
      <c r="J16" s="302">
        <v>21.8</v>
      </c>
      <c r="K16" s="35">
        <v>541</v>
      </c>
      <c r="L16" s="35">
        <v>242</v>
      </c>
      <c r="M16" s="35">
        <v>299</v>
      </c>
      <c r="N16" s="308">
        <v>2.4</v>
      </c>
      <c r="O16" s="35">
        <v>-2529</v>
      </c>
      <c r="P16" s="35">
        <v>-1192</v>
      </c>
      <c r="Q16" s="35">
        <v>-1337</v>
      </c>
      <c r="R16" s="302">
        <v>-11.4</v>
      </c>
      <c r="S16" s="71"/>
      <c r="T16" s="71"/>
    </row>
    <row r="17" spans="1:20" s="19" customFormat="1" ht="10.199999999999999" x14ac:dyDescent="0.2">
      <c r="A17" s="278">
        <v>14524</v>
      </c>
      <c r="B17" s="268" t="s">
        <v>103</v>
      </c>
      <c r="C17" s="35">
        <v>8722</v>
      </c>
      <c r="D17" s="35">
        <v>4921</v>
      </c>
      <c r="E17" s="35">
        <v>3801</v>
      </c>
      <c r="F17" s="302">
        <v>28.1</v>
      </c>
      <c r="G17" s="35">
        <v>7255</v>
      </c>
      <c r="H17" s="35">
        <v>4071</v>
      </c>
      <c r="I17" s="35">
        <v>3184</v>
      </c>
      <c r="J17" s="302">
        <v>23.3</v>
      </c>
      <c r="K17" s="35">
        <v>1467</v>
      </c>
      <c r="L17" s="35">
        <v>850</v>
      </c>
      <c r="M17" s="35">
        <v>617</v>
      </c>
      <c r="N17" s="308">
        <v>4.7</v>
      </c>
      <c r="O17" s="35">
        <v>-2412</v>
      </c>
      <c r="P17" s="35">
        <v>-1010</v>
      </c>
      <c r="Q17" s="35">
        <v>-1402</v>
      </c>
      <c r="R17" s="302">
        <v>-7.8</v>
      </c>
      <c r="S17" s="71"/>
      <c r="T17" s="83"/>
    </row>
    <row r="18" spans="1:20" s="20" customFormat="1" ht="10.199999999999999" x14ac:dyDescent="0.2">
      <c r="A18" s="282">
        <v>14</v>
      </c>
      <c r="B18" s="271" t="s">
        <v>104</v>
      </c>
      <c r="C18" s="100">
        <v>91724</v>
      </c>
      <c r="D18" s="100">
        <v>52698</v>
      </c>
      <c r="E18" s="100">
        <v>39026</v>
      </c>
      <c r="F18" s="300">
        <v>22.6</v>
      </c>
      <c r="G18" s="100">
        <v>72897</v>
      </c>
      <c r="H18" s="100">
        <v>42360</v>
      </c>
      <c r="I18" s="100">
        <v>30537</v>
      </c>
      <c r="J18" s="300">
        <v>18</v>
      </c>
      <c r="K18" s="100">
        <v>18827</v>
      </c>
      <c r="L18" s="100">
        <v>10338</v>
      </c>
      <c r="M18" s="100">
        <v>8489</v>
      </c>
      <c r="N18" s="307">
        <v>4.5999999999999996</v>
      </c>
      <c r="O18" s="100">
        <v>-13939</v>
      </c>
      <c r="P18" s="100">
        <v>-6142</v>
      </c>
      <c r="Q18" s="100">
        <v>-7797</v>
      </c>
      <c r="R18" s="300">
        <v>-3.4</v>
      </c>
      <c r="S18" s="71"/>
      <c r="T18" s="71"/>
    </row>
    <row r="19" spans="1:20" ht="11.25" customHeight="1" x14ac:dyDescent="0.25">
      <c r="A19" s="306" t="s">
        <v>109</v>
      </c>
      <c r="B19" s="287"/>
      <c r="C19" s="157"/>
      <c r="D19" s="157"/>
      <c r="E19" s="157"/>
      <c r="F19" s="157"/>
      <c r="G19" s="157"/>
      <c r="H19" s="157"/>
      <c r="I19" s="157"/>
      <c r="J19" s="157"/>
      <c r="K19" s="157"/>
      <c r="L19" s="157"/>
      <c r="M19" s="157"/>
      <c r="N19" s="157"/>
      <c r="O19" s="157"/>
      <c r="P19" s="157"/>
      <c r="Q19" s="157"/>
      <c r="R19" s="157"/>
      <c r="S19" s="228"/>
      <c r="T19" s="228"/>
    </row>
    <row r="20" spans="1:20" ht="11.25" customHeight="1" x14ac:dyDescent="0.25">
      <c r="A20" s="65" t="s">
        <v>571</v>
      </c>
      <c r="B20" s="71"/>
      <c r="C20" s="71"/>
      <c r="D20" s="71"/>
      <c r="E20" s="71"/>
      <c r="F20" s="71"/>
      <c r="G20" s="71"/>
      <c r="H20" s="276"/>
      <c r="I20" s="276"/>
      <c r="J20" s="276"/>
      <c r="K20" s="276"/>
      <c r="L20" s="71"/>
      <c r="M20" s="157"/>
      <c r="N20" s="157"/>
      <c r="O20" s="157"/>
      <c r="P20" s="157"/>
      <c r="Q20" s="157"/>
      <c r="R20" s="157"/>
      <c r="S20" s="228"/>
      <c r="T20" s="228"/>
    </row>
    <row r="21" spans="1:20" ht="11.25" customHeight="1" x14ac:dyDescent="0.25">
      <c r="A21" s="71" t="s">
        <v>591</v>
      </c>
      <c r="B21" s="287"/>
      <c r="C21" s="157"/>
      <c r="D21" s="157"/>
      <c r="E21" s="157"/>
      <c r="F21" s="157"/>
      <c r="G21" s="157"/>
      <c r="H21" s="157"/>
      <c r="I21" s="157"/>
      <c r="J21" s="157"/>
      <c r="K21" s="157"/>
      <c r="L21" s="157"/>
      <c r="M21" s="157"/>
      <c r="N21" s="157"/>
      <c r="O21" s="157"/>
      <c r="P21" s="157"/>
      <c r="Q21" s="157"/>
      <c r="R21" s="157"/>
      <c r="S21" s="228"/>
      <c r="T21" s="228"/>
    </row>
  </sheetData>
  <dataValidations count="3">
    <dataValidation allowBlank="1" showInputMessage="1" showErrorMessage="1" prompt="Personen mit den Geschlechtsangaben &quot;divers&quot; und &quot;ohne Angabe&quot; (nach §22 Absatz 3 PStG) werden in Geheimhaltungsfällen per Zufallsprinzip dem männlichen oder weiblichen Geschlecht zugeordnet. " sqref="G4"/>
    <dataValidation allowBlank="1" showInputMessage="1" showErrorMessage="1" promptTitle="Fußnotenstrich" prompt="Nachfolgend Fußnotenbereich mit Fußnotenerläuterungen und weiteren Erklärungen" sqref="A19"/>
    <dataValidation allowBlank="1" showInputMessage="1" showErrorMessage="1" prompt="Die Ergebnisse können Fälle mit unbestimmtem Geschlecht enthalten, die durch ein definiertes Umschlüsselungsverfahren auf männlich und weiblich verteilt wurden." sqref="C4 K4 O4"/>
  </dataValidations>
  <hyperlinks>
    <hyperlink ref="A1" location="Inhalt!A1" tooltip="Zurück zum Inhalt" display="Inhalt"/>
  </hyperlinks>
  <pageMargins left="0.51181102362204722" right="0.39370078740157483" top="0.59055118110236227" bottom="0.59055118110236227" header="0.31496062992125984" footer="0.31496062992125984"/>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42</vt:i4>
      </vt:variant>
    </vt:vector>
  </HeadingPairs>
  <TitlesOfParts>
    <vt:vector size="42" baseType="lpstr">
      <vt:lpstr>Titel</vt:lpstr>
      <vt:lpstr>Korrekturblatt</vt:lpstr>
      <vt:lpstr>Inhalt</vt:lpstr>
      <vt:lpstr>Vorbemerkungen</vt:lpstr>
      <vt:lpstr>Abkürzungen</vt:lpstr>
      <vt:lpstr>T1</vt:lpstr>
      <vt:lpstr>T2</vt:lpstr>
      <vt:lpstr>T3.1</vt:lpstr>
      <vt:lpstr>T3.2</vt:lpstr>
      <vt:lpstr>T4.1</vt:lpstr>
      <vt:lpstr>T4.2</vt:lpstr>
      <vt:lpstr>T5.1</vt:lpstr>
      <vt:lpstr>T5.2</vt:lpstr>
      <vt:lpstr>T5.3</vt:lpstr>
      <vt:lpstr>T5.4</vt:lpstr>
      <vt:lpstr>T6.1</vt:lpstr>
      <vt:lpstr>T6.2</vt:lpstr>
      <vt:lpstr>T6.3</vt:lpstr>
      <vt:lpstr>T6.4</vt:lpstr>
      <vt:lpstr>T6.5</vt:lpstr>
      <vt:lpstr>T6.6</vt:lpstr>
      <vt:lpstr>T6.7</vt:lpstr>
      <vt:lpstr>T7</vt:lpstr>
      <vt:lpstr>T8.1</vt:lpstr>
      <vt:lpstr>T8.2</vt:lpstr>
      <vt:lpstr>T9</vt:lpstr>
      <vt:lpstr>T10.1</vt:lpstr>
      <vt:lpstr>T10.2</vt:lpstr>
      <vt:lpstr>T11.1</vt:lpstr>
      <vt:lpstr>T11.2</vt:lpstr>
      <vt:lpstr>T11.3</vt:lpstr>
      <vt:lpstr>T11.4 </vt:lpstr>
      <vt:lpstr>T11.5</vt:lpstr>
      <vt:lpstr>T12</vt:lpstr>
      <vt:lpstr>T13</vt:lpstr>
      <vt:lpstr>T14.1</vt:lpstr>
      <vt:lpstr>T14.2</vt:lpstr>
      <vt:lpstr>T14.3</vt:lpstr>
      <vt:lpstr>T15</vt:lpstr>
      <vt:lpstr>T16.2</vt:lpstr>
      <vt:lpstr>T16.1</vt:lpstr>
      <vt:lpstr>T17</vt:lpstr>
    </vt:vector>
  </TitlesOfParts>
  <Company>Sächsische Informatik Dienste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Sächsische Kreiszahlen</dc:title>
  <dc:subject>Sächsische Kreiszahlen</dc:subject>
  <dc:creator>Statistisches Landesamt des Freistaates Sachsen</dc:creator>
  <cp:keywords>Sächsische Kreiszahlen;Gebiet;Bevölkerung;Haushalte;Arbeitsmarkt;Bildungswesen;Schulen;Absolventen;Sozialhilfe;Asyl;Wohngeld;Kinder- und Jugendhilfe;Gesundheitswesen;Gebäude und Wohnen;Bautätigkeit;Flächennutzung;Landwirtschaft;Produzierendes Gewerbe;Tourismus;Verkehr;Unternehmen, Arbeitsstätten;Gewerbemeldungen;Kaufwerte Bauland;Öffentliche Finanzen;Realsteuern;Schulden;Personal</cp:keywords>
  <dc:description>Z II 2 - j/21</dc:description>
  <cp:lastModifiedBy>Statistisches Landesamt des Freistaates Sachsen</cp:lastModifiedBy>
  <cp:lastPrinted>2023-11-15T12:19:12Z</cp:lastPrinted>
  <dcterms:created xsi:type="dcterms:W3CDTF">2022-05-09T08:29:09Z</dcterms:created>
  <dcterms:modified xsi:type="dcterms:W3CDTF">2023-11-16T07:57:47Z</dcterms:modified>
  <cp:category>Statistischer Bericht</cp:category>
  <cp:contentStatus>Jahr 2021</cp:contentStatus>
</cp:coreProperties>
</file>