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7" sheetId="21" r:id="rId1"/>
  </sheets>
  <externalReferences>
    <externalReference r:id="rId2"/>
  </externalReferences>
  <definedNames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<sst xmlns="http://schemas.openxmlformats.org/spreadsheetml/2006/main" count="73" uniqueCount="48">
  <si>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</si>
  <si>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</si>
  <si>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</si>
  <si>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</si>
  <si>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</si>
  <si>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</si>
  <si>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</si>
  <si>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</si>
  <si>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</si>
  <si>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</si>
  <si>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</si>
  <si>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</si>
  <si>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</si>
  <si>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</si>
  <si>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</si>
  <si>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</si>
  <si>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</si>
  <si>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Krankenhäuser
insgesamt</t>
  </si>
  <si>
    <t>In Krankenhäusern
aufgestellte
Betten im Jahres-
durchschnitt</t>
  </si>
  <si>
    <r>
      <t>Zahnärzte/
Zahnärztinnen
insgesamt</t>
    </r>
    <r>
      <rPr>
        <vertAlign val="superscript"/>
        <sz val="8"/>
        <rFont val="Arial"/>
        <family val="2"/>
      </rPr>
      <t>2)</t>
    </r>
  </si>
  <si>
    <t>Vorsorge- oder
Rehabilitations-
einrichtungen
insgesamt</t>
  </si>
  <si>
    <r>
      <t>Ärzte/
Ärztinnen
in Nieder-
lassung</t>
    </r>
    <r>
      <rPr>
        <vertAlign val="superscript"/>
        <sz val="8"/>
        <rFont val="Arial"/>
        <family val="2"/>
      </rPr>
      <t>1)</t>
    </r>
  </si>
  <si>
    <t>In Vorsorge- oder
Rehabilitations-
einrichtungen
aufgestellte
Betten im Jahres-
durchschnitt</t>
  </si>
  <si>
    <t xml:space="preserve">Ärzte/
Ärztinnen
insgesamt
</t>
  </si>
  <si>
    <t>Ärzte/
Ärztinnen
je 100 000
Einwohner/
-innen</t>
  </si>
  <si>
    <t>Zahnärzte/
Zahnärztinnen
je 100 000
Einwohner/
-innen</t>
  </si>
  <si>
    <t xml:space="preserve">Öffentliche
Apotheken
insgesamt
</t>
  </si>
  <si>
    <t>Apotheker/
-innen
in
öffentlichen
Apotheken</t>
  </si>
  <si>
    <t>Öffentliche
Apotheken
je 100 000
Einwohner/
-innen</t>
  </si>
  <si>
    <t>1) Einschließlich Angestellte, Teilzeitangestellte und Praxisassistenten/-assistentinnen sowie Ärzte/Ärztinnen in Einrichtungen gemäß § 311 SGB V.</t>
  </si>
  <si>
    <t>3) Praxisinhaber/-inhaberinnen einschließlich in Praxen tätige angestellte Zahnärzte/-ärztinnen, Praxisvertreter/-vertreterinnen und Assistenten/Assistentinnen.</t>
  </si>
  <si>
    <t>Gebietsstand 01.01.2022</t>
  </si>
  <si>
    <t>2) Die Angaben für Sachsen enthalten auch 27 Personen, die regional nicht zugeordnet werden können.</t>
  </si>
  <si>
    <t>Hier finden Sie den gesamten Bericht Z II 2 - j/22</t>
  </si>
  <si>
    <t>7. Gesundheitswesen</t>
  </si>
  <si>
    <r>
      <t>In
Krankenhäusern
angestellte
Ärzte/Ärztinnen</t>
    </r>
    <r>
      <rPr>
        <vertAlign val="superscript"/>
        <sz val="8"/>
        <rFont val="Arial"/>
        <family val="2"/>
      </rPr>
      <t>1)</t>
    </r>
  </si>
  <si>
    <r>
      <t>In
Krankenhäusern
angestelltes
nichtärztliches
Personal</t>
    </r>
    <r>
      <rPr>
        <vertAlign val="superscript"/>
        <sz val="8"/>
        <rFont val="Arial"/>
        <family val="2"/>
      </rPr>
      <t>2)</t>
    </r>
  </si>
  <si>
    <r>
      <t>In Vorsorge- oder
Rehabilitations-
einrichtungen
angestellte
Ärzte/Ärztinnen</t>
    </r>
    <r>
      <rPr>
        <vertAlign val="superscript"/>
        <sz val="8"/>
        <rFont val="Arial"/>
        <family val="2"/>
      </rPr>
      <t>1)</t>
    </r>
  </si>
  <si>
    <r>
      <t>In Vorsorge- oder
Rehabilitations-
einrichtungen
angestelltes
nichtärztliches
Personal</t>
    </r>
    <r>
      <rPr>
        <vertAlign val="superscript"/>
        <sz val="8"/>
        <rFont val="Arial"/>
        <family val="2"/>
      </rPr>
      <t>2)</t>
    </r>
  </si>
  <si>
    <t>1) Ärztliches Personal ohne Belegärzte und ohne von Belegärzten angestellte Ärzte; seit 2018 einschließlich Zahnärzte</t>
  </si>
  <si>
    <t>2) Nichtärztliches Personal ohne Personal der Ausbildungsstätten, ohne Schul-/Ausbildungsbereich und ohne Beleghebammen.</t>
  </si>
  <si>
    <t>.</t>
  </si>
  <si>
    <t>7.2 Ärzte/Ärztinnen, Zahnärzte/Zahnärztinnen, Apotheker/Apothekerinnen sowie öffentliche Apotheken am 31. Dezember 2021</t>
  </si>
  <si>
    <r>
      <t>Zahnärzte/
Zahnärztinnen
in Nieder-
lassung</t>
    </r>
    <r>
      <rPr>
        <vertAlign val="superscript"/>
        <sz val="8"/>
        <rFont val="Arial"/>
        <family val="2"/>
      </rPr>
      <t>3)</t>
    </r>
  </si>
  <si>
    <t>Datenquelle: Sächsisches Landesärztekammer, Sächsische Landeszahnärztekammer und Sächsische Apothekerkammer</t>
  </si>
  <si>
    <t>Diese Tabellen sind ein Ausschnitt des Statistischen Berichtes  Z II 2 -  j/22 Sächsische Kreiszahlen: Ausgewählte Strukturdaten 2022</t>
  </si>
  <si>
    <t>Datenquelle: Krankenhausstatistik - Teil I Grunddaten</t>
  </si>
  <si>
    <t>7.1 Krankenhäuser sowie Vorsorge- oder Rehabilitationseinrichtungen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</si>
</sst>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##,###,##0__\ ;@__\ "/>
    <numFmt numFmtId="166" formatCode="\ \ \ \ ##"/>
    <numFmt numFmtId="167" formatCode="#,##0.0__\ ;@___ "/>
    <numFmt numFmtId="168" formatCode="##,###,##0;@"/>
  </numFmts>
  <fonts count="21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  <font>
      <sz val="8"/>
      <color theme="2" tint="-0.249977111117893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13" fillId="0" borderId="0"/>
    <xf numFmtId="0" fontId="6" fillId="0" borderId="0"/>
    <xf numFmtId="0" fontId="2" fillId="0" borderId="0"/>
    <xf numFmtId="0" fontId="15" fillId="0" borderId="0"/>
    <xf numFmtId="0" fontId="1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9" fontId="14" fillId="0" borderId="0" applyFill="0" applyBorder="0" applyProtection="0"/>
    <xf numFmtId="0" fontId="1" fillId="0" borderId="0"/>
  </cellStyleXfs>
  <cellXfs count="37">
    <xf numFmtId="0" fontId="0" fillId="0" borderId="0" xfId="0"/>
    <xf numFmtId="0" fontId="5" fillId="0" borderId="0" xfId="0" applyFont="1"/>
    <xf numFmtId="0" fontId="3" fillId="0" borderId="0" xfId="3" applyFont="1"/>
    <xf numFmtId="0" fontId="5" fillId="0" borderId="0" xfId="3" applyFont="1"/>
    <xf numFmtId="0" fontId="5" fillId="0" borderId="0" xfId="3" applyFont="1" applyAlignment="1"/>
    <xf numFmtId="164" fontId="5" fillId="0" borderId="0" xfId="3" applyNumberFormat="1" applyFont="1" applyAlignment="1">
      <alignment horizontal="center"/>
    </xf>
    <xf numFmtId="166" fontId="3" fillId="0" borderId="0" xfId="3" applyNumberFormat="1" applyFont="1" applyAlignment="1" applyProtection="1">
      <alignment horizontal="left"/>
      <protection locked="0"/>
    </xf>
    <xf numFmtId="0" fontId="9" fillId="0" borderId="0" xfId="3" applyFont="1"/>
    <xf numFmtId="0" fontId="6" fillId="0" borderId="0" xfId="3" applyFont="1"/>
    <xf numFmtId="0" fontId="4" fillId="0" borderId="0" xfId="3" applyFont="1"/>
    <xf numFmtId="0" fontId="12" fillId="0" borderId="0" xfId="3" applyFont="1"/>
    <xf numFmtId="167" fontId="9" fillId="0" borderId="0" xfId="3" applyNumberFormat="1" applyFont="1" applyAlignment="1">
      <alignment horizontal="right"/>
    </xf>
    <xf numFmtId="167" fontId="11" fillId="0" borderId="0" xfId="3" applyNumberFormat="1" applyFont="1" applyAlignment="1">
      <alignment horizontal="right"/>
    </xf>
    <xf numFmtId="165" fontId="5" fillId="0" borderId="0" xfId="3" applyNumberFormat="1" applyFont="1" applyAlignment="1">
      <alignment horizontal="right"/>
    </xf>
    <xf numFmtId="165" fontId="3" fillId="0" borderId="0" xfId="3" applyNumberFormat="1" applyFont="1" applyAlignment="1">
      <alignment horizontal="right"/>
    </xf>
    <xf numFmtId="168" fontId="5" fillId="0" borderId="0" xfId="3" applyNumberFormat="1" applyFont="1" applyAlignment="1">
      <alignment horizontal="right"/>
    </xf>
    <xf numFmtId="168" fontId="3" fillId="0" borderId="0" xfId="3" applyNumberFormat="1" applyFont="1" applyAlignment="1">
      <alignment horizontal="right"/>
    </xf>
    <xf numFmtId="1" fontId="5" fillId="0" borderId="1" xfId="3" applyNumberFormat="1" applyFont="1" applyBorder="1"/>
    <xf numFmtId="0" fontId="5" fillId="0" borderId="2" xfId="3" applyFont="1" applyBorder="1"/>
    <xf numFmtId="1" fontId="5" fillId="0" borderId="2" xfId="3" applyNumberFormat="1" applyFont="1" applyBorder="1"/>
    <xf numFmtId="0" fontId="5" fillId="0" borderId="2" xfId="3" applyFont="1" applyBorder="1" applyAlignment="1">
      <alignment horizontal="left"/>
    </xf>
    <xf numFmtId="1" fontId="3" fillId="0" borderId="2" xfId="3" applyNumberFormat="1" applyFont="1" applyBorder="1"/>
    <xf numFmtId="164" fontId="5" fillId="0" borderId="0" xfId="3" applyNumberFormat="1" applyFont="1" applyFill="1" applyAlignment="1">
      <alignment horizontal="left"/>
    </xf>
    <xf numFmtId="0" fontId="18" fillId="0" borderId="0" xfId="0" applyFont="1" applyAlignment="1">
      <alignment horizontal="right"/>
    </xf>
    <xf numFmtId="0" fontId="8" fillId="0" borderId="0" xfId="17" applyFont="1" applyAlignment="1" applyProtection="1">
      <alignment horizontal="right"/>
    </xf>
    <xf numFmtId="0" fontId="5" fillId="0" borderId="0" xfId="3" applyFont="1" applyBorder="1" applyAlignment="1"/>
    <xf numFmtId="0" fontId="5" fillId="0" borderId="0" xfId="21" applyFont="1"/>
    <xf numFmtId="165" fontId="5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0" fontId="19" fillId="0" borderId="0" xfId="3" applyFont="1"/>
    <xf numFmtId="0" fontId="3" fillId="0" borderId="0" xfId="3" applyFont="1" applyFill="1"/>
    <xf numFmtId="0" fontId="20" fillId="0" borderId="0" xfId="1" applyFont="1" applyAlignment="1" applyProtection="1"/>
    <xf numFmtId="0" fontId="20" fillId="0" borderId="0" xfId="17" applyFont="1" applyAlignment="1" applyProtection="1"/>
    <xf numFmtId="0" fontId="8" fillId="0" borderId="0" xfId="1" applyFont="1" applyAlignment="1" applyProtection="1"/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</cellXfs>
  <cellStyles count="22">
    <cellStyle name="Fußnoten" xfId="15"/>
    <cellStyle name="Hyperlink 3" xfId="2"/>
    <cellStyle name="Hyperlink 5" xfId="16"/>
    <cellStyle name="Link" xfId="1" builtinId="8"/>
    <cellStyle name="Link 2" xfId="17"/>
    <cellStyle name="Standard" xfId="0" builtinId="0"/>
    <cellStyle name="Standard 10" xfId="12"/>
    <cellStyle name="Standard 12" xfId="9"/>
    <cellStyle name="Standard 12 2" xfId="21"/>
    <cellStyle name="Standard 14" xfId="8"/>
    <cellStyle name="Standard 17" xfId="7"/>
    <cellStyle name="Standard 18" xfId="13"/>
    <cellStyle name="Standard 19" xfId="6"/>
    <cellStyle name="Standard 2" xfId="3"/>
    <cellStyle name="Standard 2 3" xfId="18"/>
    <cellStyle name="Standard 3" xfId="10"/>
    <cellStyle name="Standard 4" xfId="4"/>
    <cellStyle name="Standard 4 2 2 2 2" xfId="5"/>
    <cellStyle name="Standard 5" xfId="11"/>
    <cellStyle name="Standard weiß Zusatz Barrierefreiheit" xfId="14"/>
    <cellStyle name="Text" xfId="20"/>
    <cellStyle name="Überschrift 5" xfId="19"/>
  </cellStyles>
  <dxfs count="2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_\ ;@__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_\ ;@__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_\ ;@__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6:J20" totalsRowShown="0" headerRowDxfId="28" dataDxfId="26" headerRowBorderDxfId="27" tableBorderDxfId="25" headerRowCellStyle="Standard 2" dataCellStyle="Standard 2">
  <autoFilter ref="A6:J20"/>
  <tableColumns count="10">
    <tableColumn id="1" name="Schlüssel-_x000a_nummer" dataDxfId="24" dataCellStyle="Standard 2"/>
    <tableColumn id="2" name="Kreisfreie Stadt_x000a_Landkreis_x000a_Land" dataDxfId="23" dataCellStyle="Standard 2"/>
    <tableColumn id="3" name="Krankenhäuser_x000a_insgesamt" dataDxfId="22" dataCellStyle="Standard 2"/>
    <tableColumn id="4" name="In Krankenhäusern_x000a_aufgestellte_x000a_Betten im Jahres-_x000a_durchschnitt" dataDxfId="21" dataCellStyle="Standard 2"/>
    <tableColumn id="5" name="In_x000a_Krankenhäusern_x000a_angestellte_x000a_Ärzte/Ärztinnen1)" dataDxfId="20" dataCellStyle="Standard 2"/>
    <tableColumn id="6" name="In_x000a_Krankenhäusern_x000a_angestelltes_x000a_nichtärztliches_x000a_Personal2)" dataDxfId="19" dataCellStyle="Standard 2"/>
    <tableColumn id="7" name="Vorsorge- oder_x000a_Rehabilitations-_x000a_einrichtungen_x000a_insgesamt" dataDxfId="18" dataCellStyle="Standard 2"/>
    <tableColumn id="8" name="In Vorsorge- oder_x000a_Rehabilitations-_x000a_einrichtungen_x000a_aufgestellte_x000a_Betten im Jahres-_x000a_durchschnitt" dataDxfId="17" dataCellStyle="Standard 2"/>
    <tableColumn id="9" name="In Vorsorge- oder_x000a_Rehabilitations-_x000a_einrichtungen_x000a_angestellte_x000a_Ärzte/Ärztinnen1)" dataDxfId="16" dataCellStyle="Standard 2"/>
    <tableColumn id="10" name="In Vorsorge- oder_x000a_Rehabilitations-_x000a_einrichtungen_x000a_angestelltes_x000a_nichtärztliches_x000a_Personal2)" dataDxfId="15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8:K42" totalsRowShown="0" headerRowDxfId="14" dataDxfId="12" headerRowBorderDxfId="13" tableBorderDxfId="11" headerRowCellStyle="Standard 2" dataCellStyle="Standard 2">
  <autoFilter ref="A28:K42"/>
  <tableColumns count="11">
    <tableColumn id="1" name="Schlüssel-_x000a_nummer" dataDxfId="10" dataCellStyle="Standard 2"/>
    <tableColumn id="2" name="Kreisfreie Stadt_x000a_Landkreis_x000a_Land" dataDxfId="9" dataCellStyle="Standard 2"/>
    <tableColumn id="3" name="Ärzte/_x000a_Ärztinnen_x000a_insgesamt_x000a_" dataDxfId="8" dataCellStyle="Standard 2"/>
    <tableColumn id="4" name="Ärzte/_x000a_Ärztinnen_x000a_in Nieder-_x000a_lassung1)" dataDxfId="7" dataCellStyle="Standard 2"/>
    <tableColumn id="5" name="Ärzte/_x000a_Ärztinnen_x000a_je 100 000_x000a_Einwohner/_x000a_-innen" dataDxfId="6" dataCellStyle="Standard 2"/>
    <tableColumn id="6" name="Zahnärzte/_x000a_Zahnärztinnen_x000a_insgesamt2)" dataDxfId="5" dataCellStyle="Standard 2"/>
    <tableColumn id="7" name="Zahnärzte/_x000a_Zahnärztinnen_x000a_in Nieder-_x000a_lassung3)" dataDxfId="4" dataCellStyle="Standard 2"/>
    <tableColumn id="8" name="Zahnärzte/_x000a_Zahnärztinnen_x000a_je 100 000_x000a_Einwohner/_x000a_-innen" dataDxfId="3" dataCellStyle="Standard 2"/>
    <tableColumn id="9" name="Öffentliche_x000a_Apotheken_x000a_insgesamt_x000a_" dataDxfId="2" dataCellStyle="Standard 2"/>
    <tableColumn id="10" name="Apotheker/_x000a_-innen_x000a_in_x000a_öffentlichen_x000a_Apotheken" dataDxfId="1" dataCellStyle="Standard 2"/>
    <tableColumn id="11" name="Öffentliche_x000a_Apotheken_x000a_je 100 000_x000a_Einwohner/_x000a_-innen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.sachsen.de/download/statistische-berichte/statistik-sachsen_zII2_kreiszahlen.xlsx" TargetMode="External"/><Relationship Id="rId1" Type="http://schemas.openxmlformats.org/officeDocument/2006/relationships/hyperlink" Target="https://www.statistik.sachsen.de/download/statistische-berichte/statistik-sachsen_zII2_kreiszahlen.xlsx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80"/>
  <dimension ref="A1:R47"/>
  <sheetViews>
    <sheetView showGridLines="0" tabSelected="1" showRuler="0" zoomScaleNormal="100" zoomScaleSheetLayoutView="100" workbookViewId="0"/>
  </sheetViews>
  <sheetFormatPr baseColWidth="10" defaultColWidth="11.42578125" defaultRowHeight="12.75" x14ac:dyDescent="0.2"/>
  <cols>
    <col min="1" max="1" width="9.28515625" style="10" customWidth="1"/>
    <col min="2" max="2" width="26.5703125" style="10" bestFit="1" customWidth="1"/>
    <col min="3" max="11" width="13" style="8" customWidth="1"/>
    <col min="12" max="12" width="11" style="8" bestFit="1" customWidth="1"/>
    <col min="13" max="13" width="10.140625" style="8" customWidth="1"/>
    <col min="14" max="14" width="9.5703125" style="8" customWidth="1"/>
    <col min="15" max="15" width="10.140625" style="8" customWidth="1"/>
    <col min="16" max="16" width="9.28515625" style="10" customWidth="1"/>
    <col min="17" max="16384" width="11.42578125" style="9"/>
  </cols>
  <sheetData>
    <row r="1" spans="1:18" s="3" customFormat="1" ht="11.25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3"/>
    </row>
    <row r="2" spans="1:18" s="1" customFormat="1" ht="11.25" customHeight="1" x14ac:dyDescent="0.2">
      <c r="A2" s="33" t="s">
        <v>33</v>
      </c>
      <c r="B2" s="31"/>
      <c r="E2" s="32"/>
      <c r="R2" s="24"/>
    </row>
    <row r="3" spans="1:18" s="3" customFormat="1" ht="20.100000000000001" customHeight="1" x14ac:dyDescent="0.2">
      <c r="A3" s="2" t="s">
        <v>34</v>
      </c>
    </row>
    <row r="4" spans="1:18" s="3" customFormat="1" ht="20.100000000000001" customHeight="1" x14ac:dyDescent="0.2">
      <c r="A4" s="2" t="s">
        <v>47</v>
      </c>
    </row>
    <row r="5" spans="1:18" s="3" customFormat="1" ht="11.25" customHeight="1" x14ac:dyDescent="0.2">
      <c r="A5" s="3" t="s">
        <v>31</v>
      </c>
      <c r="B5" s="7"/>
    </row>
    <row r="6" spans="1:18" s="4" customFormat="1" ht="71.25" customHeight="1" x14ac:dyDescent="0.2">
      <c r="A6" s="34" t="s">
        <v>0</v>
      </c>
      <c r="B6" s="35" t="s">
        <v>1</v>
      </c>
      <c r="C6" s="35" t="s">
        <v>17</v>
      </c>
      <c r="D6" s="35" t="s">
        <v>18</v>
      </c>
      <c r="E6" s="36" t="s">
        <v>35</v>
      </c>
      <c r="F6" s="36" t="s">
        <v>36</v>
      </c>
      <c r="G6" s="35" t="s">
        <v>20</v>
      </c>
      <c r="H6" s="36" t="s">
        <v>22</v>
      </c>
      <c r="I6" s="36" t="s">
        <v>37</v>
      </c>
      <c r="J6" s="36" t="s">
        <v>38</v>
      </c>
      <c r="N6" s="29"/>
      <c r="O6" s="29"/>
      <c r="P6" s="29"/>
    </row>
    <row r="7" spans="1:18" s="2" customFormat="1" ht="11.25" x14ac:dyDescent="0.2">
      <c r="A7" s="5">
        <v>14625</v>
      </c>
      <c r="B7" s="17" t="s">
        <v>8</v>
      </c>
      <c r="C7" s="27">
        <v>8</v>
      </c>
      <c r="D7" s="27">
        <v>1630</v>
      </c>
      <c r="E7" s="27">
        <v>518</v>
      </c>
      <c r="F7" s="27">
        <v>3016</v>
      </c>
      <c r="G7" s="27">
        <v>2</v>
      </c>
      <c r="H7" s="27">
        <v>387</v>
      </c>
      <c r="I7" s="27" t="s">
        <v>41</v>
      </c>
      <c r="J7" s="27" t="s">
        <v>41</v>
      </c>
      <c r="N7" s="29"/>
    </row>
    <row r="8" spans="1:18" s="3" customFormat="1" ht="11.25" x14ac:dyDescent="0.2">
      <c r="A8" s="5">
        <v>14511</v>
      </c>
      <c r="B8" s="19" t="s">
        <v>2</v>
      </c>
      <c r="C8" s="27">
        <v>3</v>
      </c>
      <c r="D8" s="27">
        <v>2445</v>
      </c>
      <c r="E8" s="27">
        <v>845</v>
      </c>
      <c r="F8" s="27">
        <v>3996</v>
      </c>
      <c r="G8" s="27">
        <v>3</v>
      </c>
      <c r="H8" s="27">
        <v>254</v>
      </c>
      <c r="I8" s="27">
        <v>29</v>
      </c>
      <c r="J8" s="27">
        <v>166</v>
      </c>
      <c r="N8" s="29"/>
    </row>
    <row r="9" spans="1:18" s="3" customFormat="1" ht="11.25" x14ac:dyDescent="0.2">
      <c r="A9" s="5">
        <v>14612</v>
      </c>
      <c r="B9" s="19" t="s">
        <v>7</v>
      </c>
      <c r="C9" s="27">
        <v>6</v>
      </c>
      <c r="D9" s="27">
        <v>3598</v>
      </c>
      <c r="E9" s="27">
        <v>2129</v>
      </c>
      <c r="F9" s="27">
        <v>10070</v>
      </c>
      <c r="G9" s="27">
        <v>3</v>
      </c>
      <c r="H9" s="27">
        <v>166</v>
      </c>
      <c r="I9" s="27">
        <v>20</v>
      </c>
      <c r="J9" s="27">
        <v>191</v>
      </c>
      <c r="N9" s="29"/>
    </row>
    <row r="10" spans="1:18" s="3" customFormat="1" ht="11.25" x14ac:dyDescent="0.2">
      <c r="A10" s="5">
        <v>14521</v>
      </c>
      <c r="B10" s="18" t="s">
        <v>3</v>
      </c>
      <c r="C10" s="27">
        <v>6</v>
      </c>
      <c r="D10" s="27">
        <v>2009</v>
      </c>
      <c r="E10" s="27">
        <v>571</v>
      </c>
      <c r="F10" s="27">
        <v>2793</v>
      </c>
      <c r="G10" s="27">
        <v>5</v>
      </c>
      <c r="H10" s="27">
        <v>567</v>
      </c>
      <c r="I10" s="27">
        <v>36</v>
      </c>
      <c r="J10" s="27">
        <v>339</v>
      </c>
      <c r="N10" s="29"/>
    </row>
    <row r="11" spans="1:18" s="3" customFormat="1" ht="11.25" x14ac:dyDescent="0.2">
      <c r="A11" s="5">
        <v>14626</v>
      </c>
      <c r="B11" s="19" t="s">
        <v>9</v>
      </c>
      <c r="C11" s="27">
        <v>6</v>
      </c>
      <c r="D11" s="27">
        <v>1630</v>
      </c>
      <c r="E11" s="27">
        <v>462</v>
      </c>
      <c r="F11" s="27">
        <v>2659</v>
      </c>
      <c r="G11" s="27">
        <v>2</v>
      </c>
      <c r="H11" s="27">
        <v>159</v>
      </c>
      <c r="I11" s="27" t="s">
        <v>41</v>
      </c>
      <c r="J11" s="27" t="s">
        <v>41</v>
      </c>
      <c r="N11" s="29"/>
    </row>
    <row r="12" spans="1:18" s="3" customFormat="1" ht="11.25" x14ac:dyDescent="0.2">
      <c r="A12" s="5">
        <v>14729</v>
      </c>
      <c r="B12" s="20" t="s">
        <v>13</v>
      </c>
      <c r="C12" s="27">
        <v>4</v>
      </c>
      <c r="D12" s="27">
        <v>1156</v>
      </c>
      <c r="E12" s="27">
        <v>380</v>
      </c>
      <c r="F12" s="27">
        <v>1723</v>
      </c>
      <c r="G12" s="27">
        <v>6</v>
      </c>
      <c r="H12" s="27">
        <v>1207</v>
      </c>
      <c r="I12" s="27">
        <v>97</v>
      </c>
      <c r="J12" s="27">
        <v>684</v>
      </c>
      <c r="N12" s="29"/>
    </row>
    <row r="13" spans="1:18" s="3" customFormat="1" ht="11.25" x14ac:dyDescent="0.2">
      <c r="A13" s="5">
        <v>14713</v>
      </c>
      <c r="B13" s="20" t="s">
        <v>12</v>
      </c>
      <c r="C13" s="27">
        <v>6</v>
      </c>
      <c r="D13" s="27">
        <v>3854</v>
      </c>
      <c r="E13" s="27">
        <v>1907</v>
      </c>
      <c r="F13" s="27">
        <v>8512</v>
      </c>
      <c r="G13" s="27">
        <v>3</v>
      </c>
      <c r="H13" s="27">
        <v>197</v>
      </c>
      <c r="I13" s="27">
        <v>6</v>
      </c>
      <c r="J13" s="27">
        <v>96</v>
      </c>
      <c r="N13" s="29"/>
    </row>
    <row r="14" spans="1:18" s="3" customFormat="1" ht="11.25" x14ac:dyDescent="0.2">
      <c r="A14" s="5">
        <v>14627</v>
      </c>
      <c r="B14" s="19" t="s">
        <v>10</v>
      </c>
      <c r="C14" s="27">
        <v>6</v>
      </c>
      <c r="D14" s="27">
        <v>1175</v>
      </c>
      <c r="E14" s="27">
        <v>492</v>
      </c>
      <c r="F14" s="27">
        <v>1858</v>
      </c>
      <c r="G14" s="27">
        <v>3</v>
      </c>
      <c r="H14" s="27">
        <v>336</v>
      </c>
      <c r="I14" s="27">
        <v>17</v>
      </c>
      <c r="J14" s="27">
        <v>203</v>
      </c>
      <c r="N14" s="29"/>
    </row>
    <row r="15" spans="1:18" s="3" customFormat="1" ht="11.25" x14ac:dyDescent="0.2">
      <c r="A15" s="5">
        <v>14522</v>
      </c>
      <c r="B15" s="18" t="s">
        <v>4</v>
      </c>
      <c r="C15" s="27">
        <v>7</v>
      </c>
      <c r="D15" s="27">
        <v>1286</v>
      </c>
      <c r="E15" s="27">
        <v>408</v>
      </c>
      <c r="F15" s="27">
        <v>1896</v>
      </c>
      <c r="G15" s="27">
        <v>1</v>
      </c>
      <c r="H15" s="27">
        <v>190</v>
      </c>
      <c r="I15" s="27" t="s">
        <v>41</v>
      </c>
      <c r="J15" s="27" t="s">
        <v>41</v>
      </c>
      <c r="N15" s="29"/>
    </row>
    <row r="16" spans="1:18" s="3" customFormat="1" ht="11.25" x14ac:dyDescent="0.2">
      <c r="A16" s="5">
        <v>14730</v>
      </c>
      <c r="B16" s="19" t="s">
        <v>14</v>
      </c>
      <c r="C16" s="27">
        <v>7</v>
      </c>
      <c r="D16" s="27">
        <v>1442</v>
      </c>
      <c r="E16" s="27">
        <v>439</v>
      </c>
      <c r="F16" s="27">
        <v>2124</v>
      </c>
      <c r="G16" s="27">
        <v>4</v>
      </c>
      <c r="H16" s="27">
        <v>741</v>
      </c>
      <c r="I16" s="27">
        <v>43</v>
      </c>
      <c r="J16" s="27">
        <v>388</v>
      </c>
      <c r="N16" s="29"/>
    </row>
    <row r="17" spans="1:16" s="3" customFormat="1" ht="11.25" x14ac:dyDescent="0.2">
      <c r="A17" s="5">
        <v>14628</v>
      </c>
      <c r="B17" s="19" t="s">
        <v>11</v>
      </c>
      <c r="C17" s="27">
        <v>6</v>
      </c>
      <c r="D17" s="27">
        <v>1102</v>
      </c>
      <c r="E17" s="27">
        <v>461</v>
      </c>
      <c r="F17" s="27">
        <v>2007</v>
      </c>
      <c r="G17" s="27">
        <v>8</v>
      </c>
      <c r="H17" s="27">
        <v>2616</v>
      </c>
      <c r="I17" s="27">
        <v>291</v>
      </c>
      <c r="J17" s="27">
        <v>2278</v>
      </c>
      <c r="N17" s="29"/>
    </row>
    <row r="18" spans="1:16" s="3" customFormat="1" ht="11.25" x14ac:dyDescent="0.2">
      <c r="A18" s="5">
        <v>14523</v>
      </c>
      <c r="B18" s="19" t="s">
        <v>5</v>
      </c>
      <c r="C18" s="27">
        <v>7</v>
      </c>
      <c r="D18" s="27">
        <v>1730</v>
      </c>
      <c r="E18" s="27">
        <v>507</v>
      </c>
      <c r="F18" s="27">
        <v>2334</v>
      </c>
      <c r="G18" s="27">
        <v>8</v>
      </c>
      <c r="H18" s="27">
        <v>1622</v>
      </c>
      <c r="I18" s="27">
        <v>98</v>
      </c>
      <c r="J18" s="27">
        <v>661</v>
      </c>
      <c r="N18" s="29"/>
    </row>
    <row r="19" spans="1:16" s="2" customFormat="1" ht="11.25" x14ac:dyDescent="0.2">
      <c r="A19" s="5">
        <v>14524</v>
      </c>
      <c r="B19" s="19" t="s">
        <v>6</v>
      </c>
      <c r="C19" s="27">
        <v>6</v>
      </c>
      <c r="D19" s="27">
        <v>1998</v>
      </c>
      <c r="E19" s="27">
        <v>739</v>
      </c>
      <c r="F19" s="27">
        <v>3326</v>
      </c>
      <c r="G19" s="27">
        <v>3</v>
      </c>
      <c r="H19" s="27">
        <v>89</v>
      </c>
      <c r="I19" s="27" t="s">
        <v>41</v>
      </c>
      <c r="J19" s="27" t="s">
        <v>41</v>
      </c>
      <c r="N19" s="29"/>
    </row>
    <row r="20" spans="1:16" s="3" customFormat="1" ht="11.25" x14ac:dyDescent="0.2">
      <c r="A20" s="6">
        <v>14</v>
      </c>
      <c r="B20" s="21" t="s">
        <v>15</v>
      </c>
      <c r="C20" s="28">
        <v>78</v>
      </c>
      <c r="D20" s="28">
        <v>25055</v>
      </c>
      <c r="E20" s="28">
        <v>9858</v>
      </c>
      <c r="F20" s="28">
        <v>46314</v>
      </c>
      <c r="G20" s="28">
        <v>51</v>
      </c>
      <c r="H20" s="28">
        <v>8531</v>
      </c>
      <c r="I20" s="28">
        <v>693</v>
      </c>
      <c r="J20" s="28">
        <v>5509</v>
      </c>
      <c r="N20" s="29"/>
    </row>
    <row r="21" spans="1:16" ht="11.25" customHeight="1" x14ac:dyDescent="0.2">
      <c r="A21" s="22" t="s">
        <v>16</v>
      </c>
      <c r="C21" s="10"/>
      <c r="G21" s="7"/>
      <c r="O21" s="9"/>
      <c r="P21" s="9"/>
    </row>
    <row r="22" spans="1:16" ht="11.25" customHeight="1" x14ac:dyDescent="0.2">
      <c r="A22" s="1" t="s">
        <v>39</v>
      </c>
      <c r="G22" s="3"/>
      <c r="O22" s="9"/>
      <c r="P22" s="9"/>
    </row>
    <row r="23" spans="1:16" ht="11.25" customHeight="1" x14ac:dyDescent="0.2">
      <c r="A23" s="1" t="s">
        <v>40</v>
      </c>
      <c r="O23" s="10"/>
      <c r="P23" s="9"/>
    </row>
    <row r="24" spans="1:16" ht="11.25" customHeight="1" x14ac:dyDescent="0.2">
      <c r="A24" s="26" t="s">
        <v>46</v>
      </c>
      <c r="P24" s="9"/>
    </row>
    <row r="26" spans="1:16" x14ac:dyDescent="0.2">
      <c r="A26" s="30" t="s">
        <v>42</v>
      </c>
    </row>
    <row r="27" spans="1:16" s="3" customFormat="1" ht="11.25" customHeight="1" x14ac:dyDescent="0.2">
      <c r="A27" s="3" t="s">
        <v>31</v>
      </c>
      <c r="B27" s="7"/>
    </row>
    <row r="28" spans="1:16" s="4" customFormat="1" ht="66.75" customHeight="1" x14ac:dyDescent="0.2">
      <c r="A28" s="34" t="s">
        <v>0</v>
      </c>
      <c r="B28" s="35" t="s">
        <v>1</v>
      </c>
      <c r="C28" s="35" t="s">
        <v>23</v>
      </c>
      <c r="D28" s="35" t="s">
        <v>21</v>
      </c>
      <c r="E28" s="35" t="s">
        <v>24</v>
      </c>
      <c r="F28" s="35" t="s">
        <v>19</v>
      </c>
      <c r="G28" s="35" t="s">
        <v>43</v>
      </c>
      <c r="H28" s="35" t="s">
        <v>25</v>
      </c>
      <c r="I28" s="35" t="s">
        <v>26</v>
      </c>
      <c r="J28" s="35" t="s">
        <v>27</v>
      </c>
      <c r="K28" s="36" t="s">
        <v>28</v>
      </c>
      <c r="L28" s="25"/>
    </row>
    <row r="29" spans="1:16" s="2" customFormat="1" ht="11.25" x14ac:dyDescent="0.2">
      <c r="A29" s="5">
        <v>14625</v>
      </c>
      <c r="B29" s="17" t="s">
        <v>8</v>
      </c>
      <c r="C29" s="13">
        <v>1026</v>
      </c>
      <c r="D29" s="13">
        <v>452</v>
      </c>
      <c r="E29" s="11">
        <v>346.3</v>
      </c>
      <c r="F29" s="15">
        <v>249</v>
      </c>
      <c r="G29" s="15">
        <v>243</v>
      </c>
      <c r="H29" s="11">
        <v>84</v>
      </c>
      <c r="I29" s="13">
        <v>61</v>
      </c>
      <c r="J29" s="15">
        <v>127</v>
      </c>
      <c r="K29" s="11">
        <v>20.6</v>
      </c>
    </row>
    <row r="30" spans="1:16" s="3" customFormat="1" ht="11.25" x14ac:dyDescent="0.2">
      <c r="A30" s="5">
        <v>14511</v>
      </c>
      <c r="B30" s="19" t="s">
        <v>2</v>
      </c>
      <c r="C30" s="13">
        <v>1420</v>
      </c>
      <c r="D30" s="13">
        <v>494</v>
      </c>
      <c r="E30" s="11">
        <v>584.1</v>
      </c>
      <c r="F30" s="15">
        <v>221</v>
      </c>
      <c r="G30" s="15">
        <v>209</v>
      </c>
      <c r="H30" s="11">
        <v>90.9</v>
      </c>
      <c r="I30" s="13">
        <v>59</v>
      </c>
      <c r="J30" s="15">
        <v>119</v>
      </c>
      <c r="K30" s="11">
        <v>24.3</v>
      </c>
    </row>
    <row r="31" spans="1:16" s="3" customFormat="1" ht="11.25" x14ac:dyDescent="0.2">
      <c r="A31" s="5">
        <v>14612</v>
      </c>
      <c r="B31" s="19" t="s">
        <v>7</v>
      </c>
      <c r="C31" s="13">
        <v>3772</v>
      </c>
      <c r="D31" s="13">
        <v>1274</v>
      </c>
      <c r="E31" s="11">
        <v>679.2</v>
      </c>
      <c r="F31" s="15">
        <v>635</v>
      </c>
      <c r="G31" s="15">
        <v>561</v>
      </c>
      <c r="H31" s="11">
        <v>114.3</v>
      </c>
      <c r="I31" s="13">
        <v>116</v>
      </c>
      <c r="J31" s="15">
        <v>327</v>
      </c>
      <c r="K31" s="11">
        <v>20.9</v>
      </c>
    </row>
    <row r="32" spans="1:16" s="3" customFormat="1" ht="11.25" x14ac:dyDescent="0.2">
      <c r="A32" s="5">
        <v>14521</v>
      </c>
      <c r="B32" s="18" t="s">
        <v>3</v>
      </c>
      <c r="C32" s="13">
        <v>1032</v>
      </c>
      <c r="D32" s="13">
        <v>436</v>
      </c>
      <c r="E32" s="11">
        <v>314</v>
      </c>
      <c r="F32" s="15">
        <v>267</v>
      </c>
      <c r="G32" s="15">
        <v>260</v>
      </c>
      <c r="H32" s="11">
        <v>81.2</v>
      </c>
      <c r="I32" s="13">
        <v>86</v>
      </c>
      <c r="J32" s="15">
        <v>162</v>
      </c>
      <c r="K32" s="11">
        <v>26.2</v>
      </c>
    </row>
    <row r="33" spans="1:16" s="3" customFormat="1" ht="11.25" x14ac:dyDescent="0.2">
      <c r="A33" s="5">
        <v>14626</v>
      </c>
      <c r="B33" s="19" t="s">
        <v>9</v>
      </c>
      <c r="C33" s="13">
        <v>875</v>
      </c>
      <c r="D33" s="13">
        <v>372</v>
      </c>
      <c r="E33" s="11">
        <v>352.4</v>
      </c>
      <c r="F33" s="15">
        <v>215</v>
      </c>
      <c r="G33" s="15">
        <v>211</v>
      </c>
      <c r="H33" s="11">
        <v>86.6</v>
      </c>
      <c r="I33" s="13">
        <v>58</v>
      </c>
      <c r="J33" s="15">
        <v>134</v>
      </c>
      <c r="K33" s="11">
        <v>23.4</v>
      </c>
    </row>
    <row r="34" spans="1:16" s="3" customFormat="1" ht="11.25" x14ac:dyDescent="0.2">
      <c r="A34" s="5">
        <v>14729</v>
      </c>
      <c r="B34" s="20" t="s">
        <v>13</v>
      </c>
      <c r="C34" s="13">
        <v>945</v>
      </c>
      <c r="D34" s="13">
        <v>437</v>
      </c>
      <c r="E34" s="11">
        <v>366</v>
      </c>
      <c r="F34" s="15">
        <v>223</v>
      </c>
      <c r="G34" s="15">
        <v>219</v>
      </c>
      <c r="H34" s="11">
        <v>86.4</v>
      </c>
      <c r="I34" s="13">
        <v>60</v>
      </c>
      <c r="J34" s="15">
        <v>151</v>
      </c>
      <c r="K34" s="11">
        <v>23.2</v>
      </c>
    </row>
    <row r="35" spans="1:16" s="3" customFormat="1" ht="11.25" x14ac:dyDescent="0.2">
      <c r="A35" s="5">
        <v>14713</v>
      </c>
      <c r="B35" s="20" t="s">
        <v>12</v>
      </c>
      <c r="C35" s="13">
        <v>4045</v>
      </c>
      <c r="D35" s="13">
        <v>1462</v>
      </c>
      <c r="E35" s="11">
        <v>672.1</v>
      </c>
      <c r="F35" s="15">
        <v>671</v>
      </c>
      <c r="G35" s="15">
        <v>595</v>
      </c>
      <c r="H35" s="11">
        <v>111.5</v>
      </c>
      <c r="I35" s="13">
        <v>134</v>
      </c>
      <c r="J35" s="15">
        <v>438</v>
      </c>
      <c r="K35" s="11">
        <v>22.3</v>
      </c>
    </row>
    <row r="36" spans="1:16" s="3" customFormat="1" ht="11.25" x14ac:dyDescent="0.2">
      <c r="A36" s="5">
        <v>14627</v>
      </c>
      <c r="B36" s="19" t="s">
        <v>10</v>
      </c>
      <c r="C36" s="13">
        <v>920</v>
      </c>
      <c r="D36" s="13">
        <v>395</v>
      </c>
      <c r="E36" s="11">
        <v>384.4</v>
      </c>
      <c r="F36" s="15">
        <v>206</v>
      </c>
      <c r="G36" s="15">
        <v>201</v>
      </c>
      <c r="H36" s="11">
        <v>86.1</v>
      </c>
      <c r="I36" s="13">
        <v>48</v>
      </c>
      <c r="J36" s="15">
        <v>104</v>
      </c>
      <c r="K36" s="11">
        <v>20.100000000000001</v>
      </c>
    </row>
    <row r="37" spans="1:16" s="3" customFormat="1" ht="11.25" x14ac:dyDescent="0.2">
      <c r="A37" s="5">
        <v>14522</v>
      </c>
      <c r="B37" s="18" t="s">
        <v>4</v>
      </c>
      <c r="C37" s="13">
        <v>844</v>
      </c>
      <c r="D37" s="13">
        <v>416</v>
      </c>
      <c r="E37" s="11">
        <v>282</v>
      </c>
      <c r="F37" s="15">
        <v>239</v>
      </c>
      <c r="G37" s="15">
        <v>233</v>
      </c>
      <c r="H37" s="11">
        <v>79.8</v>
      </c>
      <c r="I37" s="13">
        <v>77</v>
      </c>
      <c r="J37" s="15">
        <v>148</v>
      </c>
      <c r="K37" s="11">
        <v>25.7</v>
      </c>
    </row>
    <row r="38" spans="1:16" s="3" customFormat="1" ht="11.25" x14ac:dyDescent="0.2">
      <c r="A38" s="5">
        <v>14730</v>
      </c>
      <c r="B38" s="19" t="s">
        <v>14</v>
      </c>
      <c r="C38" s="13">
        <v>773</v>
      </c>
      <c r="D38" s="13">
        <v>300</v>
      </c>
      <c r="E38" s="11">
        <v>391.3</v>
      </c>
      <c r="F38" s="15">
        <v>157</v>
      </c>
      <c r="G38" s="15">
        <v>155</v>
      </c>
      <c r="H38" s="11">
        <v>79.5</v>
      </c>
      <c r="I38" s="13">
        <v>50</v>
      </c>
      <c r="J38" s="15">
        <v>117</v>
      </c>
      <c r="K38" s="11">
        <v>25.3</v>
      </c>
    </row>
    <row r="39" spans="1:16" s="3" customFormat="1" ht="11.25" x14ac:dyDescent="0.2">
      <c r="A39" s="5">
        <v>14628</v>
      </c>
      <c r="B39" s="19" t="s">
        <v>11</v>
      </c>
      <c r="C39" s="13">
        <v>1033</v>
      </c>
      <c r="D39" s="13">
        <v>387</v>
      </c>
      <c r="E39" s="11">
        <v>423.3</v>
      </c>
      <c r="F39" s="15">
        <v>215</v>
      </c>
      <c r="G39" s="15">
        <v>207</v>
      </c>
      <c r="H39" s="11">
        <v>88.1</v>
      </c>
      <c r="I39" s="13">
        <v>51</v>
      </c>
      <c r="J39" s="15">
        <v>106</v>
      </c>
      <c r="K39" s="11">
        <v>20.9</v>
      </c>
    </row>
    <row r="40" spans="1:16" s="3" customFormat="1" ht="11.25" x14ac:dyDescent="0.2">
      <c r="A40" s="5">
        <v>14523</v>
      </c>
      <c r="B40" s="19" t="s">
        <v>5</v>
      </c>
      <c r="C40" s="13">
        <v>887</v>
      </c>
      <c r="D40" s="13">
        <v>326</v>
      </c>
      <c r="E40" s="11">
        <v>400.7</v>
      </c>
      <c r="F40" s="15">
        <v>208</v>
      </c>
      <c r="G40" s="15">
        <v>204</v>
      </c>
      <c r="H40" s="11">
        <v>94</v>
      </c>
      <c r="I40" s="13">
        <v>56</v>
      </c>
      <c r="J40" s="15">
        <v>113</v>
      </c>
      <c r="K40" s="11">
        <v>25.3</v>
      </c>
    </row>
    <row r="41" spans="1:16" s="2" customFormat="1" ht="11.25" x14ac:dyDescent="0.2">
      <c r="A41" s="5">
        <v>14524</v>
      </c>
      <c r="B41" s="19" t="s">
        <v>6</v>
      </c>
      <c r="C41" s="13">
        <v>1197</v>
      </c>
      <c r="D41" s="13">
        <v>482</v>
      </c>
      <c r="E41" s="11">
        <v>386.6</v>
      </c>
      <c r="F41" s="15">
        <v>275</v>
      </c>
      <c r="G41" s="15">
        <v>264</v>
      </c>
      <c r="H41" s="11">
        <v>88.8</v>
      </c>
      <c r="I41" s="13">
        <v>80</v>
      </c>
      <c r="J41" s="15">
        <v>135</v>
      </c>
      <c r="K41" s="11">
        <v>25.8</v>
      </c>
    </row>
    <row r="42" spans="1:16" s="3" customFormat="1" ht="11.25" x14ac:dyDescent="0.2">
      <c r="A42" s="6">
        <v>14</v>
      </c>
      <c r="B42" s="21" t="s">
        <v>15</v>
      </c>
      <c r="C42" s="14">
        <v>18769</v>
      </c>
      <c r="D42" s="14">
        <v>7233</v>
      </c>
      <c r="E42" s="12">
        <v>464.2</v>
      </c>
      <c r="F42" s="16">
        <v>3808</v>
      </c>
      <c r="G42" s="16">
        <v>3562</v>
      </c>
      <c r="H42" s="12">
        <v>94.2</v>
      </c>
      <c r="I42" s="14">
        <v>936</v>
      </c>
      <c r="J42" s="16">
        <v>2181</v>
      </c>
      <c r="K42" s="12">
        <v>23.2</v>
      </c>
    </row>
    <row r="43" spans="1:16" ht="11.25" customHeight="1" x14ac:dyDescent="0.2">
      <c r="A43" s="22" t="s">
        <v>16</v>
      </c>
      <c r="C43" s="10"/>
      <c r="G43" s="7"/>
      <c r="P43" s="9"/>
    </row>
    <row r="44" spans="1:16" ht="11.25" customHeight="1" x14ac:dyDescent="0.2">
      <c r="A44" s="3" t="s">
        <v>29</v>
      </c>
      <c r="G44" s="3"/>
      <c r="P44" s="9"/>
    </row>
    <row r="45" spans="1:16" ht="11.25" customHeight="1" x14ac:dyDescent="0.2">
      <c r="A45" s="3" t="s">
        <v>32</v>
      </c>
      <c r="G45" s="3"/>
      <c r="P45" s="9"/>
    </row>
    <row r="46" spans="1:16" ht="11.25" customHeight="1" x14ac:dyDescent="0.2">
      <c r="A46" s="26" t="s">
        <v>30</v>
      </c>
      <c r="P46" s="9"/>
    </row>
    <row r="47" spans="1:16" ht="11.25" customHeight="1" x14ac:dyDescent="0.2">
      <c r="A47" s="3" t="s">
        <v>44</v>
      </c>
    </row>
  </sheetData>
  <sortState ref="A7:J19">
    <sortCondition ref="B7:B19"/>
  </sortState>
  <dataValidations disablePrompts="1" count="4">
    <dataValidation allowBlank="1" showInputMessage="1" showErrorMessage="1" promptTitle="Fußnotenstrich" prompt="Nachfolgend Fußnotenbereich mit Fußnotenerläuterungen und weiteren Erklärungen" sqref="A43 A21"/>
    <dataValidation allowBlank="1" showInputMessage="1" showErrorMessage="1" prompt="Einschließlich Angestellte, Teilzeitangestellte und Praxisassistenten sowie Ärzte in Einrichtungen gemäß § 311 SGB V." sqref="D28"/>
    <dataValidation allowBlank="1" showInputMessage="1" showErrorMessage="1" prompt="Praxisinhaber einschließlich in Praxen tätige angestellte Zahnärzte, Praxisvertreter und Assistenten." sqref="G28"/>
    <dataValidation allowBlank="1" showInputMessage="1" showErrorMessage="1" prompt="Die Angaben für Sachsen enthalten auch 27 Personen, die regional nicht zugeordnet werden können." sqref="F28"/>
  </dataValidations>
  <hyperlinks>
    <hyperlink ref="A2:B2" r:id="rId1" display="Hier finden Sie den gesamten Bericht Z II 2 - j/20"/>
    <hyperlink ref="A2" r:id="rId2" display="Hier finden Sie den gesamten Bericht Z II 2 - j/20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3"/>
  <headerFooter>
    <oddFooter xml:space="preserve">&amp;C&amp;7© Statistisches Landesamt des Freistaates Sachsen | Z II 2 - J/22
</oddFooter>
  </headerFooter>
  <colBreaks count="1" manualBreakCount="1">
    <brk id="6" max="1048575" man="1"/>
  </colBreaks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T7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Kreiszahlen;Gesundheitswesen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2023-07-17T06:52:40Z</dcterms:modified>
  <cp:category>Statistischer Bericht</cp:category>
  <cp:contentStatus>Jahr 2021</cp:contentStatus>
</cp:coreProperties>
</file>